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30" yWindow="32760" windowWidth="11370" windowHeight="9300" tabRatio="558" activeTab="0"/>
  </bookViews>
  <sheets>
    <sheet name="Statements of Income" sheetId="1" r:id="rId1"/>
  </sheets>
  <definedNames>
    <definedName name="_xlnm.Print_Area" localSheetId="0">'Statements of Income'!$A$1:$AB$62</definedName>
  </definedNames>
  <calcPr fullCalcOnLoad="1"/>
</workbook>
</file>

<file path=xl/sharedStrings.xml><?xml version="1.0" encoding="utf-8"?>
<sst xmlns="http://schemas.openxmlformats.org/spreadsheetml/2006/main" count="835" uniqueCount="88">
  <si>
    <t>-</t>
  </si>
  <si>
    <t>1999/3</t>
  </si>
  <si>
    <t>2000/3</t>
  </si>
  <si>
    <t>2001/3</t>
  </si>
  <si>
    <t>2002/3</t>
  </si>
  <si>
    <t>2003/3</t>
  </si>
  <si>
    <t>2004/3</t>
  </si>
  <si>
    <t>2005/3</t>
  </si>
  <si>
    <t>2006/3</t>
  </si>
  <si>
    <t>2007/3</t>
  </si>
  <si>
    <t>2008/3</t>
  </si>
  <si>
    <t>Amortization of stock issue expenses</t>
  </si>
  <si>
    <t>Loss on liquidation of affiliates</t>
  </si>
  <si>
    <t>Reversal of provision for loss reserve on investments</t>
  </si>
  <si>
    <t>Selling, general and administrative expenses</t>
  </si>
  <si>
    <t>Equity in earnings of affiliates</t>
  </si>
  <si>
    <t>Other</t>
  </si>
  <si>
    <t>Loss on sales of securities</t>
  </si>
  <si>
    <t>Equity in loss of affiliates</t>
  </si>
  <si>
    <t>Loss on sales of investments in securities</t>
  </si>
  <si>
    <t>Provision of reserve for doubtful accounts</t>
  </si>
  <si>
    <t>Loss on sale of consolidated subsidiary stock</t>
  </si>
  <si>
    <t>Incentive package for early retirement</t>
  </si>
  <si>
    <t>Gain on liquidation of affiliates</t>
  </si>
  <si>
    <t>Gain on sale of business</t>
  </si>
  <si>
    <t>Gain on liquidation of subsidiaries</t>
  </si>
  <si>
    <t>Gain on change in equity interest</t>
  </si>
  <si>
    <t>Provision of reserve for loss in loans guarantee</t>
  </si>
  <si>
    <t>Provision for losses on repurchase contract</t>
  </si>
  <si>
    <t>Gain on sales of marketable securities</t>
  </si>
  <si>
    <t>Loss on restructuring of Retail Sales business</t>
  </si>
  <si>
    <t>Accumulated effect of change in accounting for inventory valuation</t>
  </si>
  <si>
    <r>
      <t>（</t>
    </r>
    <r>
      <rPr>
        <sz val="11"/>
        <rFont val="ＭＳ Ｐゴシック"/>
        <family val="3"/>
      </rPr>
      <t xml:space="preserve">\ </t>
    </r>
    <r>
      <rPr>
        <sz val="11"/>
        <rFont val="Arial"/>
        <family val="2"/>
      </rPr>
      <t>million</t>
    </r>
    <r>
      <rPr>
        <sz val="11"/>
        <rFont val="ＭＳ Ｐゴシック"/>
        <family val="3"/>
      </rPr>
      <t>）</t>
    </r>
  </si>
  <si>
    <t>Revaluation losses of inventories</t>
  </si>
  <si>
    <t>Loss on investment in subsidiaries</t>
  </si>
  <si>
    <t>Gain on sales of investment in affiliates</t>
  </si>
  <si>
    <t>Income taxes-current</t>
  </si>
  <si>
    <t>Income taxes-deferred</t>
  </si>
  <si>
    <t>Operating cost</t>
  </si>
  <si>
    <t>Revaluation losses of inventories (land)</t>
  </si>
  <si>
    <t>Revaluation losses of inventories (building)</t>
  </si>
  <si>
    <t>Operating gross profit</t>
  </si>
  <si>
    <t>Interest income</t>
  </si>
  <si>
    <t>Dividends income</t>
  </si>
  <si>
    <t>Interest expenses</t>
  </si>
  <si>
    <t>Gain on sales of noncurrent assets</t>
  </si>
  <si>
    <t>Loss on sales of noncurrent assets</t>
  </si>
  <si>
    <t>-</t>
  </si>
  <si>
    <t>2009/3</t>
  </si>
  <si>
    <t>-</t>
  </si>
  <si>
    <t>Operating revenue</t>
  </si>
  <si>
    <t>Total non-operating income</t>
  </si>
  <si>
    <t>Total non-operating expenses</t>
  </si>
  <si>
    <t>Total extraordinary income</t>
  </si>
  <si>
    <t>Reversal of allowance for doubtful accounts</t>
  </si>
  <si>
    <t>Provision of allowance for doubtful accounts</t>
  </si>
  <si>
    <t>Total extraordinary losses</t>
  </si>
  <si>
    <t>Loss on valuation of investment securities</t>
  </si>
  <si>
    <t>Impairment loss</t>
  </si>
  <si>
    <t>Amortization of transition difference arising from change in accounting for retirement benefits</t>
  </si>
  <si>
    <t>Consolidated Statements of Income</t>
  </si>
  <si>
    <t>Foreign exchange gains</t>
  </si>
  <si>
    <t>Gain on sales of investment securities</t>
  </si>
  <si>
    <t>2010/3</t>
  </si>
  <si>
    <t>2011/3</t>
  </si>
  <si>
    <t>Gain on negative goodwill</t>
  </si>
  <si>
    <t>Gain on revision of retirement benefit plan</t>
  </si>
  <si>
    <t>Loss on adjustment for changes of accounting standard for asset retirement obligations</t>
  </si>
  <si>
    <t>2012/3</t>
  </si>
  <si>
    <t>2013/3</t>
  </si>
  <si>
    <t>2014/3</t>
  </si>
  <si>
    <t>2015/3</t>
  </si>
  <si>
    <t>(Classified according to account items at time of disclosure)</t>
  </si>
  <si>
    <t>2016/3</t>
  </si>
  <si>
    <t>Profit attributable to owners of parent</t>
  </si>
  <si>
    <t>Profit</t>
  </si>
  <si>
    <t>Income before income taxes</t>
  </si>
  <si>
    <t>2017/3</t>
  </si>
  <si>
    <t>Operating profit</t>
  </si>
  <si>
    <t>Ordinary profit</t>
  </si>
  <si>
    <t>2018/3</t>
  </si>
  <si>
    <t>2019/3</t>
  </si>
  <si>
    <t>Profit (loss) attributable to non-controlling interests</t>
  </si>
  <si>
    <t>2020/3</t>
  </si>
  <si>
    <t>2021/3</t>
  </si>
  <si>
    <t>2022/3</t>
  </si>
  <si>
    <t>2023/3</t>
  </si>
  <si>
    <t>2024/3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</si>
</sst>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\(0\)"/>
    <numFmt numFmtId="181" formatCode="#,##0_);\(#,##0\)"/>
    <numFmt numFmtId="182" formatCode="#,##0;&quot;▲ &quot;#,##0"/>
    <numFmt numFmtId="183" formatCode="#,##0\);\(#,##0\)"/>
    <numFmt numFmtId="184" formatCode="#,##0;\(#,##0\)"/>
    <numFmt numFmtId="185" formatCode="#,##0\ ;\(#,##0\)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38" fontId="2" fillId="0" borderId="18" xfId="49" applyFont="1" applyBorder="1" applyAlignment="1">
      <alignment vertical="center"/>
    </xf>
    <xf numFmtId="181" fontId="2" fillId="0" borderId="19" xfId="49" applyNumberFormat="1" applyFont="1" applyBorder="1" applyAlignment="1">
      <alignment horizontal="right" vertical="center"/>
    </xf>
    <xf numFmtId="0" fontId="2" fillId="0" borderId="19" xfId="0" applyFont="1" applyBorder="1" applyAlignment="1" quotePrefix="1">
      <alignment horizontal="center" vertical="center"/>
    </xf>
    <xf numFmtId="38" fontId="2" fillId="0" borderId="19" xfId="49" applyFont="1" applyBorder="1" applyAlignment="1">
      <alignment vertical="center"/>
    </xf>
    <xf numFmtId="38" fontId="2" fillId="0" borderId="20" xfId="49" applyFont="1" applyBorder="1" applyAlignment="1">
      <alignment vertical="center"/>
    </xf>
    <xf numFmtId="38" fontId="2" fillId="0" borderId="20" xfId="49" applyFont="1" applyBorder="1" applyAlignment="1">
      <alignment horizontal="right" vertical="center"/>
    </xf>
    <xf numFmtId="38" fontId="2" fillId="0" borderId="19" xfId="49" applyFont="1" applyBorder="1" applyAlignment="1">
      <alignment horizontal="right" vertical="center"/>
    </xf>
    <xf numFmtId="38" fontId="2" fillId="0" borderId="20" xfId="49" applyFont="1" applyFill="1" applyBorder="1" applyAlignment="1">
      <alignment horizontal="right" vertical="center"/>
    </xf>
    <xf numFmtId="38" fontId="2" fillId="0" borderId="21" xfId="49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4" fillId="0" borderId="12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181" fontId="2" fillId="0" borderId="19" xfId="49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38" fontId="2" fillId="0" borderId="18" xfId="49" applyFont="1" applyBorder="1" applyAlignment="1">
      <alignment horizontal="right" vertical="center"/>
    </xf>
    <xf numFmtId="38" fontId="2" fillId="0" borderId="21" xfId="49" applyFont="1" applyBorder="1" applyAlignment="1">
      <alignment horizontal="right" vertical="center"/>
    </xf>
    <xf numFmtId="184" fontId="2" fillId="0" borderId="19" xfId="49" applyNumberFormat="1" applyFont="1" applyBorder="1" applyAlignment="1">
      <alignment horizontal="right" vertical="center"/>
    </xf>
    <xf numFmtId="38" fontId="2" fillId="0" borderId="18" xfId="49" applyFont="1" applyBorder="1" applyAlignment="1">
      <alignment horizontal="right" vertical="center" shrinkToFit="1"/>
    </xf>
    <xf numFmtId="0" fontId="2" fillId="0" borderId="15" xfId="0" applyFont="1" applyBorder="1" applyAlignment="1">
      <alignment vertical="center"/>
    </xf>
    <xf numFmtId="0" fontId="2" fillId="0" borderId="11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showGridLines="0" tabSelected="1" view="pageBreakPreview" zoomScale="70" zoomScaleSheetLayoutView="70" zoomScalePageLayoutView="0" workbookViewId="0" topLeftCell="A1">
      <pane xSplit="2" ySplit="3" topLeftCell="Y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1.4921875" style="1" customWidth="1"/>
    <col min="2" max="2" width="71.125" style="1" bestFit="1" customWidth="1"/>
    <col min="3" max="28" width="9.00390625" style="1" customWidth="1"/>
    <col min="29" max="16384" width="9.00390625" style="1" customWidth="1"/>
  </cols>
  <sheetData>
    <row r="1" ht="15">
      <c r="A1" s="23" t="s">
        <v>60</v>
      </c>
    </row>
    <row r="2" spans="1:28" ht="13.5">
      <c r="A2" s="1" t="s">
        <v>72</v>
      </c>
      <c r="N2" s="21"/>
      <c r="O2" s="21"/>
      <c r="P2" s="21"/>
      <c r="Q2" s="21"/>
      <c r="R2" s="21"/>
      <c r="T2" s="28"/>
      <c r="V2" s="28"/>
      <c r="W2" s="28"/>
      <c r="X2" s="28"/>
      <c r="Y2" s="28"/>
      <c r="Z2" s="28"/>
      <c r="AA2" s="28"/>
      <c r="AB2" s="28" t="s">
        <v>32</v>
      </c>
    </row>
    <row r="3" spans="1:28" ht="13.5">
      <c r="A3" s="33"/>
      <c r="B3" s="34"/>
      <c r="C3" s="14" t="s">
        <v>1</v>
      </c>
      <c r="D3" s="14" t="s">
        <v>2</v>
      </c>
      <c r="E3" s="14" t="s">
        <v>3</v>
      </c>
      <c r="F3" s="14" t="s">
        <v>4</v>
      </c>
      <c r="G3" s="14" t="s">
        <v>5</v>
      </c>
      <c r="H3" s="14" t="s">
        <v>6</v>
      </c>
      <c r="I3" s="14" t="s">
        <v>7</v>
      </c>
      <c r="J3" s="14" t="s">
        <v>8</v>
      </c>
      <c r="K3" s="14" t="s">
        <v>9</v>
      </c>
      <c r="L3" s="14" t="s">
        <v>10</v>
      </c>
      <c r="M3" s="14" t="s">
        <v>48</v>
      </c>
      <c r="N3" s="14" t="s">
        <v>63</v>
      </c>
      <c r="O3" s="14" t="s">
        <v>64</v>
      </c>
      <c r="P3" s="14" t="s">
        <v>68</v>
      </c>
      <c r="Q3" s="14" t="s">
        <v>69</v>
      </c>
      <c r="R3" s="14" t="s">
        <v>70</v>
      </c>
      <c r="S3" s="14" t="s">
        <v>71</v>
      </c>
      <c r="T3" s="14" t="s">
        <v>73</v>
      </c>
      <c r="U3" s="14" t="s">
        <v>77</v>
      </c>
      <c r="V3" s="14" t="s">
        <v>80</v>
      </c>
      <c r="W3" s="14" t="s">
        <v>81</v>
      </c>
      <c r="X3" s="14" t="s">
        <v>83</v>
      </c>
      <c r="Y3" s="14" t="s">
        <v>84</v>
      </c>
      <c r="Z3" s="14" t="s">
        <v>85</v>
      </c>
      <c r="AA3" s="14" t="s">
        <v>86</v>
      </c>
      <c r="AB3" s="14" t="s">
        <v>87</v>
      </c>
    </row>
    <row r="4" spans="1:28" ht="13.5">
      <c r="A4" s="7" t="s">
        <v>50</v>
      </c>
      <c r="B4" s="2"/>
      <c r="C4" s="12">
        <v>525851</v>
      </c>
      <c r="D4" s="12">
        <v>484860</v>
      </c>
      <c r="E4" s="12">
        <v>488872</v>
      </c>
      <c r="F4" s="12">
        <v>494453</v>
      </c>
      <c r="G4" s="12">
        <v>508625</v>
      </c>
      <c r="H4" s="12">
        <v>508334</v>
      </c>
      <c r="I4" s="12">
        <v>540303</v>
      </c>
      <c r="J4" s="12">
        <v>558646</v>
      </c>
      <c r="K4" s="12">
        <v>573549</v>
      </c>
      <c r="L4" s="12">
        <v>633406</v>
      </c>
      <c r="M4" s="12">
        <v>574361</v>
      </c>
      <c r="N4" s="12">
        <v>552067</v>
      </c>
      <c r="O4" s="12">
        <v>571443</v>
      </c>
      <c r="P4" s="29">
        <v>556841</v>
      </c>
      <c r="Q4" s="29">
        <v>595856</v>
      </c>
      <c r="R4" s="29">
        <v>714067</v>
      </c>
      <c r="S4" s="29">
        <v>773149</v>
      </c>
      <c r="T4" s="29">
        <v>815479</v>
      </c>
      <c r="U4" s="29">
        <v>808503</v>
      </c>
      <c r="V4" s="29">
        <v>866126</v>
      </c>
      <c r="W4" s="29">
        <v>901884</v>
      </c>
      <c r="X4" s="29">
        <v>963198</v>
      </c>
      <c r="Y4" s="29">
        <v>907735</v>
      </c>
      <c r="Z4" s="29">
        <v>989049</v>
      </c>
      <c r="AA4" s="32">
        <v>1005836</v>
      </c>
      <c r="AB4" s="32">
        <v>1103047</v>
      </c>
    </row>
    <row r="5" spans="1:28" ht="13.5">
      <c r="A5" s="8" t="s">
        <v>38</v>
      </c>
      <c r="B5" s="3"/>
      <c r="C5" s="15">
        <v>436369</v>
      </c>
      <c r="D5" s="15">
        <v>400329</v>
      </c>
      <c r="E5" s="15">
        <v>394688</v>
      </c>
      <c r="F5" s="15">
        <v>397027</v>
      </c>
      <c r="G5" s="15">
        <v>404640</v>
      </c>
      <c r="H5" s="15">
        <v>406258</v>
      </c>
      <c r="I5" s="15">
        <v>428430</v>
      </c>
      <c r="J5" s="15">
        <v>426589</v>
      </c>
      <c r="K5" s="15">
        <v>437188</v>
      </c>
      <c r="L5" s="15">
        <v>473469</v>
      </c>
      <c r="M5" s="15">
        <v>460014</v>
      </c>
      <c r="N5" s="15">
        <v>445609</v>
      </c>
      <c r="O5" s="15">
        <v>439706</v>
      </c>
      <c r="P5" s="18">
        <v>433510</v>
      </c>
      <c r="Q5" s="18">
        <v>469043</v>
      </c>
      <c r="R5" s="18">
        <v>568769</v>
      </c>
      <c r="S5" s="18">
        <v>624337</v>
      </c>
      <c r="T5" s="18">
        <v>651714</v>
      </c>
      <c r="U5" s="18">
        <v>635495</v>
      </c>
      <c r="V5" s="18">
        <v>683650</v>
      </c>
      <c r="W5" s="18">
        <v>708435</v>
      </c>
      <c r="X5" s="18">
        <v>761492</v>
      </c>
      <c r="Y5" s="18">
        <v>742940</v>
      </c>
      <c r="Z5" s="18">
        <v>795146</v>
      </c>
      <c r="AA5" s="18">
        <v>808685</v>
      </c>
      <c r="AB5" s="18">
        <v>887013</v>
      </c>
    </row>
    <row r="6" spans="1:28" ht="13.5">
      <c r="A6" s="8"/>
      <c r="B6" s="3" t="s">
        <v>41</v>
      </c>
      <c r="C6" s="15">
        <v>89481</v>
      </c>
      <c r="D6" s="15">
        <v>84530</v>
      </c>
      <c r="E6" s="15">
        <v>94183</v>
      </c>
      <c r="F6" s="15">
        <v>97426</v>
      </c>
      <c r="G6" s="15">
        <v>103984</v>
      </c>
      <c r="H6" s="15">
        <v>102076</v>
      </c>
      <c r="I6" s="15">
        <v>111873</v>
      </c>
      <c r="J6" s="15">
        <v>132057</v>
      </c>
      <c r="K6" s="15">
        <v>136360</v>
      </c>
      <c r="L6" s="15">
        <v>159936</v>
      </c>
      <c r="M6" s="15">
        <v>114347</v>
      </c>
      <c r="N6" s="15">
        <v>106458</v>
      </c>
      <c r="O6" s="15">
        <v>131736</v>
      </c>
      <c r="P6" s="18">
        <v>123331</v>
      </c>
      <c r="Q6" s="18">
        <v>126812</v>
      </c>
      <c r="R6" s="18">
        <v>145297</v>
      </c>
      <c r="S6" s="18">
        <v>148812</v>
      </c>
      <c r="T6" s="18">
        <v>163765</v>
      </c>
      <c r="U6" s="18">
        <v>173008</v>
      </c>
      <c r="V6" s="18">
        <v>182476</v>
      </c>
      <c r="W6" s="18">
        <v>193448</v>
      </c>
      <c r="X6" s="18">
        <v>201705</v>
      </c>
      <c r="Y6" s="18">
        <v>164795</v>
      </c>
      <c r="Z6" s="18">
        <v>193903</v>
      </c>
      <c r="AA6" s="18">
        <v>197151</v>
      </c>
      <c r="AB6" s="18">
        <v>216034</v>
      </c>
    </row>
    <row r="7" spans="1:28" ht="13.5">
      <c r="A7" s="8" t="s">
        <v>14</v>
      </c>
      <c r="B7" s="3"/>
      <c r="C7" s="15">
        <v>72063</v>
      </c>
      <c r="D7" s="15">
        <v>64118</v>
      </c>
      <c r="E7" s="15">
        <v>68667</v>
      </c>
      <c r="F7" s="15">
        <v>71848</v>
      </c>
      <c r="G7" s="15">
        <v>72846</v>
      </c>
      <c r="H7" s="15">
        <v>69746</v>
      </c>
      <c r="I7" s="15">
        <v>71559</v>
      </c>
      <c r="J7" s="15">
        <v>67190</v>
      </c>
      <c r="K7" s="15">
        <v>70415</v>
      </c>
      <c r="L7" s="15">
        <v>77872</v>
      </c>
      <c r="M7" s="15">
        <v>79356</v>
      </c>
      <c r="N7" s="15">
        <v>70988</v>
      </c>
      <c r="O7" s="15">
        <v>69234</v>
      </c>
      <c r="P7" s="18">
        <v>73245</v>
      </c>
      <c r="Q7" s="18">
        <v>74836</v>
      </c>
      <c r="R7" s="18">
        <v>83864</v>
      </c>
      <c r="S7" s="18">
        <v>85511</v>
      </c>
      <c r="T7" s="18">
        <v>95014</v>
      </c>
      <c r="U7" s="18">
        <v>99781</v>
      </c>
      <c r="V7" s="18">
        <v>104956</v>
      </c>
      <c r="W7" s="18">
        <v>113243</v>
      </c>
      <c r="X7" s="18">
        <v>122393</v>
      </c>
      <c r="Y7" s="18">
        <v>108277</v>
      </c>
      <c r="Z7" s="18">
        <v>110085</v>
      </c>
      <c r="AA7" s="18">
        <v>86740</v>
      </c>
      <c r="AB7" s="18">
        <v>95795</v>
      </c>
    </row>
    <row r="8" spans="1:28" ht="13.5">
      <c r="A8" s="8"/>
      <c r="B8" s="3" t="s">
        <v>78</v>
      </c>
      <c r="C8" s="15">
        <v>17417</v>
      </c>
      <c r="D8" s="15">
        <v>20412</v>
      </c>
      <c r="E8" s="15">
        <v>25516</v>
      </c>
      <c r="F8" s="15">
        <v>25578</v>
      </c>
      <c r="G8" s="15">
        <v>31137</v>
      </c>
      <c r="H8" s="15">
        <v>32330</v>
      </c>
      <c r="I8" s="15">
        <v>40314</v>
      </c>
      <c r="J8" s="15">
        <v>64866</v>
      </c>
      <c r="K8" s="15">
        <v>65944</v>
      </c>
      <c r="L8" s="15">
        <v>82064</v>
      </c>
      <c r="M8" s="15">
        <v>34990</v>
      </c>
      <c r="N8" s="15">
        <v>35469</v>
      </c>
      <c r="O8" s="15">
        <v>62502</v>
      </c>
      <c r="P8" s="18">
        <v>50086</v>
      </c>
      <c r="Q8" s="18">
        <v>51975</v>
      </c>
      <c r="R8" s="18">
        <v>61433</v>
      </c>
      <c r="S8" s="18">
        <v>63300</v>
      </c>
      <c r="T8" s="18">
        <v>68750</v>
      </c>
      <c r="U8" s="18">
        <v>73227</v>
      </c>
      <c r="V8" s="18">
        <v>77519</v>
      </c>
      <c r="W8" s="18">
        <v>80205</v>
      </c>
      <c r="X8" s="18">
        <v>79312</v>
      </c>
      <c r="Y8" s="18">
        <v>56517</v>
      </c>
      <c r="Z8" s="18">
        <v>83817</v>
      </c>
      <c r="AA8" s="18">
        <v>110410</v>
      </c>
      <c r="AB8" s="18">
        <v>120238</v>
      </c>
    </row>
    <row r="9" spans="1:28" ht="13.5">
      <c r="A9" s="9" t="s">
        <v>51</v>
      </c>
      <c r="B9" s="4"/>
      <c r="C9" s="16">
        <v>2164</v>
      </c>
      <c r="D9" s="16">
        <v>6015</v>
      </c>
      <c r="E9" s="16">
        <v>1931</v>
      </c>
      <c r="F9" s="16">
        <v>1556</v>
      </c>
      <c r="G9" s="16">
        <v>1258</v>
      </c>
      <c r="H9" s="16">
        <v>1313</v>
      </c>
      <c r="I9" s="16">
        <v>758</v>
      </c>
      <c r="J9" s="16">
        <v>905</v>
      </c>
      <c r="K9" s="16">
        <v>2130</v>
      </c>
      <c r="L9" s="16">
        <v>1219</v>
      </c>
      <c r="M9" s="16">
        <v>1222</v>
      </c>
      <c r="N9" s="16">
        <v>1102</v>
      </c>
      <c r="O9" s="16">
        <v>1034</v>
      </c>
      <c r="P9" s="17">
        <v>1351</v>
      </c>
      <c r="Q9" s="17">
        <v>1186</v>
      </c>
      <c r="R9" s="17">
        <v>1338</v>
      </c>
      <c r="S9" s="17">
        <v>1106</v>
      </c>
      <c r="T9" s="17">
        <v>1249</v>
      </c>
      <c r="U9" s="17">
        <v>1300</v>
      </c>
      <c r="V9" s="17">
        <v>1430</v>
      </c>
      <c r="W9" s="17">
        <v>2392</v>
      </c>
      <c r="X9" s="17">
        <v>1439</v>
      </c>
      <c r="Y9" s="17">
        <v>3780</v>
      </c>
      <c r="Z9" s="17">
        <v>3284</v>
      </c>
      <c r="AA9" s="17">
        <v>2637</v>
      </c>
      <c r="AB9" s="17">
        <v>4057</v>
      </c>
    </row>
    <row r="10" spans="1:28" ht="13.5">
      <c r="A10" s="9"/>
      <c r="B10" s="4" t="s">
        <v>42</v>
      </c>
      <c r="C10" s="16">
        <v>605</v>
      </c>
      <c r="D10" s="16">
        <v>411</v>
      </c>
      <c r="E10" s="16">
        <v>347</v>
      </c>
      <c r="F10" s="16">
        <v>317</v>
      </c>
      <c r="G10" s="16">
        <v>267</v>
      </c>
      <c r="H10" s="16">
        <v>215</v>
      </c>
      <c r="I10" s="16">
        <v>169</v>
      </c>
      <c r="J10" s="16">
        <v>165</v>
      </c>
      <c r="K10" s="16">
        <v>92</v>
      </c>
      <c r="L10" s="16">
        <v>155</v>
      </c>
      <c r="M10" s="16">
        <v>229</v>
      </c>
      <c r="N10" s="16">
        <v>134</v>
      </c>
      <c r="O10" s="16">
        <v>133</v>
      </c>
      <c r="P10" s="17">
        <v>203</v>
      </c>
      <c r="Q10" s="17">
        <v>128</v>
      </c>
      <c r="R10" s="17">
        <v>124</v>
      </c>
      <c r="S10" s="17">
        <v>144</v>
      </c>
      <c r="T10" s="17">
        <v>121</v>
      </c>
      <c r="U10" s="17">
        <v>94</v>
      </c>
      <c r="V10" s="17">
        <v>116</v>
      </c>
      <c r="W10" s="17">
        <v>139</v>
      </c>
      <c r="X10" s="17">
        <v>190</v>
      </c>
      <c r="Y10" s="17">
        <v>226</v>
      </c>
      <c r="Z10" s="17">
        <v>244</v>
      </c>
      <c r="AA10" s="17">
        <v>200</v>
      </c>
      <c r="AB10" s="17">
        <v>412</v>
      </c>
    </row>
    <row r="11" spans="1:28" ht="13.5">
      <c r="A11" s="9"/>
      <c r="B11" s="4" t="s">
        <v>43</v>
      </c>
      <c r="C11" s="16">
        <v>619</v>
      </c>
      <c r="D11" s="16">
        <v>508</v>
      </c>
      <c r="E11" s="16">
        <v>679</v>
      </c>
      <c r="F11" s="16">
        <v>441</v>
      </c>
      <c r="G11" s="16">
        <v>411</v>
      </c>
      <c r="H11" s="16">
        <v>360</v>
      </c>
      <c r="I11" s="16">
        <v>293</v>
      </c>
      <c r="J11" s="16">
        <v>265</v>
      </c>
      <c r="K11" s="16">
        <v>1169</v>
      </c>
      <c r="L11" s="16">
        <v>415</v>
      </c>
      <c r="M11" s="16">
        <v>344</v>
      </c>
      <c r="N11" s="16">
        <v>394</v>
      </c>
      <c r="O11" s="16">
        <v>312</v>
      </c>
      <c r="P11" s="17">
        <v>221</v>
      </c>
      <c r="Q11" s="17">
        <v>157</v>
      </c>
      <c r="R11" s="17">
        <v>203</v>
      </c>
      <c r="S11" s="17">
        <v>329</v>
      </c>
      <c r="T11" s="17">
        <v>749</v>
      </c>
      <c r="U11" s="17">
        <v>614</v>
      </c>
      <c r="V11" s="17">
        <v>533</v>
      </c>
      <c r="W11" s="17">
        <v>712</v>
      </c>
      <c r="X11" s="17">
        <v>491</v>
      </c>
      <c r="Y11" s="17">
        <v>774</v>
      </c>
      <c r="Z11" s="17">
        <v>317</v>
      </c>
      <c r="AA11" s="17">
        <v>326</v>
      </c>
      <c r="AB11" s="17">
        <v>666</v>
      </c>
    </row>
    <row r="12" spans="1:28" ht="13.5">
      <c r="A12" s="9"/>
      <c r="B12" s="4" t="s">
        <v>29</v>
      </c>
      <c r="C12" s="17" t="s">
        <v>0</v>
      </c>
      <c r="D12" s="16">
        <v>1422</v>
      </c>
      <c r="E12" s="16">
        <v>6</v>
      </c>
      <c r="F12" s="17" t="str">
        <f>G12</f>
        <v>-</v>
      </c>
      <c r="G12" s="17" t="str">
        <f>H12</f>
        <v>-</v>
      </c>
      <c r="H12" s="17" t="s">
        <v>0</v>
      </c>
      <c r="I12" s="17" t="s">
        <v>0</v>
      </c>
      <c r="J12" s="17" t="s">
        <v>0</v>
      </c>
      <c r="K12" s="17" t="s">
        <v>0</v>
      </c>
      <c r="L12" s="17" t="s">
        <v>0</v>
      </c>
      <c r="M12" s="17" t="s">
        <v>49</v>
      </c>
      <c r="N12" s="17" t="s">
        <v>47</v>
      </c>
      <c r="O12" s="17" t="s">
        <v>47</v>
      </c>
      <c r="P12" s="17" t="s">
        <v>47</v>
      </c>
      <c r="Q12" s="17" t="s">
        <v>47</v>
      </c>
      <c r="R12" s="17" t="s">
        <v>47</v>
      </c>
      <c r="S12" s="17" t="s">
        <v>47</v>
      </c>
      <c r="T12" s="17" t="s">
        <v>47</v>
      </c>
      <c r="U12" s="17" t="s">
        <v>47</v>
      </c>
      <c r="V12" s="17" t="s">
        <v>47</v>
      </c>
      <c r="W12" s="17" t="s">
        <v>47</v>
      </c>
      <c r="X12" s="17" t="s">
        <v>47</v>
      </c>
      <c r="Y12" s="17" t="s">
        <v>47</v>
      </c>
      <c r="Z12" s="17" t="s">
        <v>47</v>
      </c>
      <c r="AA12" s="17" t="s">
        <v>47</v>
      </c>
      <c r="AB12" s="17" t="s">
        <v>47</v>
      </c>
    </row>
    <row r="13" spans="1:28" ht="13.5">
      <c r="A13" s="9"/>
      <c r="B13" s="4" t="s">
        <v>61</v>
      </c>
      <c r="C13" s="17" t="s">
        <v>0</v>
      </c>
      <c r="D13" s="17" t="s">
        <v>0</v>
      </c>
      <c r="E13" s="16">
        <v>232</v>
      </c>
      <c r="F13" s="16">
        <v>141</v>
      </c>
      <c r="G13" s="16">
        <v>35</v>
      </c>
      <c r="H13" s="17" t="s">
        <v>0</v>
      </c>
      <c r="I13" s="17" t="s">
        <v>0</v>
      </c>
      <c r="J13" s="16">
        <v>103</v>
      </c>
      <c r="K13" s="16">
        <v>89</v>
      </c>
      <c r="L13" s="17" t="s">
        <v>0</v>
      </c>
      <c r="M13" s="17">
        <v>69</v>
      </c>
      <c r="N13" s="17" t="s">
        <v>47</v>
      </c>
      <c r="O13" s="17" t="s">
        <v>47</v>
      </c>
      <c r="P13" s="17" t="s">
        <v>47</v>
      </c>
      <c r="Q13" s="17" t="s">
        <v>47</v>
      </c>
      <c r="R13" s="17">
        <v>178</v>
      </c>
      <c r="S13" s="17" t="s">
        <v>47</v>
      </c>
      <c r="T13" s="17" t="s">
        <v>47</v>
      </c>
      <c r="U13" s="17" t="s">
        <v>47</v>
      </c>
      <c r="V13" s="17" t="s">
        <v>47</v>
      </c>
      <c r="W13" s="17" t="s">
        <v>47</v>
      </c>
      <c r="X13" s="17" t="s">
        <v>47</v>
      </c>
      <c r="Y13" s="17">
        <v>349</v>
      </c>
      <c r="Z13" s="17">
        <v>108</v>
      </c>
      <c r="AA13" s="17">
        <v>191</v>
      </c>
      <c r="AB13" s="17">
        <v>222</v>
      </c>
    </row>
    <row r="14" spans="1:28" ht="13.5">
      <c r="A14" s="9"/>
      <c r="B14" s="4" t="s">
        <v>15</v>
      </c>
      <c r="C14" s="17" t="s">
        <v>0</v>
      </c>
      <c r="D14" s="16">
        <v>39</v>
      </c>
      <c r="E14" s="17" t="s">
        <v>0</v>
      </c>
      <c r="F14" s="17" t="s">
        <v>0</v>
      </c>
      <c r="G14" s="17">
        <v>65</v>
      </c>
      <c r="H14" s="16">
        <v>427</v>
      </c>
      <c r="I14" s="17" t="s">
        <v>0</v>
      </c>
      <c r="J14" s="16">
        <v>78</v>
      </c>
      <c r="K14" s="16">
        <v>350</v>
      </c>
      <c r="L14" s="16">
        <v>189</v>
      </c>
      <c r="M14" s="16">
        <v>191</v>
      </c>
      <c r="N14" s="16">
        <v>190</v>
      </c>
      <c r="O14" s="16">
        <v>37</v>
      </c>
      <c r="P14" s="17">
        <v>509</v>
      </c>
      <c r="Q14" s="17">
        <v>512</v>
      </c>
      <c r="R14" s="17">
        <v>143</v>
      </c>
      <c r="S14" s="17" t="s">
        <v>47</v>
      </c>
      <c r="T14" s="17" t="s">
        <v>47</v>
      </c>
      <c r="U14" s="17" t="s">
        <v>47</v>
      </c>
      <c r="V14" s="17">
        <v>190</v>
      </c>
      <c r="W14" s="17">
        <v>204</v>
      </c>
      <c r="X14" s="17">
        <v>57</v>
      </c>
      <c r="Y14" s="17">
        <v>87</v>
      </c>
      <c r="Z14" s="17">
        <v>144</v>
      </c>
      <c r="AA14" s="17" t="s">
        <v>47</v>
      </c>
      <c r="AB14" s="17">
        <v>25</v>
      </c>
    </row>
    <row r="15" spans="1:28" ht="13.5">
      <c r="A15" s="9"/>
      <c r="B15" s="4" t="s">
        <v>13</v>
      </c>
      <c r="C15" s="17" t="s">
        <v>0</v>
      </c>
      <c r="D15" s="16">
        <v>2755</v>
      </c>
      <c r="E15" s="17" t="s">
        <v>0</v>
      </c>
      <c r="F15" s="17" t="s">
        <v>0</v>
      </c>
      <c r="G15" s="17" t="str">
        <f>H15</f>
        <v>-</v>
      </c>
      <c r="H15" s="17" t="str">
        <f>I15</f>
        <v>-</v>
      </c>
      <c r="I15" s="17" t="s">
        <v>0</v>
      </c>
      <c r="J15" s="17" t="s">
        <v>0</v>
      </c>
      <c r="K15" s="17" t="s">
        <v>0</v>
      </c>
      <c r="L15" s="17" t="s">
        <v>0</v>
      </c>
      <c r="M15" s="17" t="s">
        <v>49</v>
      </c>
      <c r="N15" s="17" t="s">
        <v>47</v>
      </c>
      <c r="O15" s="17" t="s">
        <v>47</v>
      </c>
      <c r="P15" s="17" t="s">
        <v>47</v>
      </c>
      <c r="Q15" s="17" t="s">
        <v>47</v>
      </c>
      <c r="R15" s="17" t="s">
        <v>47</v>
      </c>
      <c r="S15" s="17" t="s">
        <v>47</v>
      </c>
      <c r="T15" s="17" t="s">
        <v>47</v>
      </c>
      <c r="U15" s="17" t="s">
        <v>47</v>
      </c>
      <c r="V15" s="17" t="s">
        <v>47</v>
      </c>
      <c r="W15" s="17" t="s">
        <v>47</v>
      </c>
      <c r="X15" s="17" t="s">
        <v>47</v>
      </c>
      <c r="Y15" s="17" t="s">
        <v>47</v>
      </c>
      <c r="Z15" s="17" t="s">
        <v>47</v>
      </c>
      <c r="AA15" s="17" t="s">
        <v>47</v>
      </c>
      <c r="AB15" s="17" t="s">
        <v>47</v>
      </c>
    </row>
    <row r="16" spans="1:28" ht="13.5">
      <c r="A16" s="9"/>
      <c r="B16" s="4" t="s">
        <v>16</v>
      </c>
      <c r="C16" s="16">
        <v>939</v>
      </c>
      <c r="D16" s="16">
        <v>877</v>
      </c>
      <c r="E16" s="16">
        <v>665</v>
      </c>
      <c r="F16" s="16">
        <v>655</v>
      </c>
      <c r="G16" s="16">
        <v>477</v>
      </c>
      <c r="H16" s="16">
        <v>311</v>
      </c>
      <c r="I16" s="16">
        <v>294</v>
      </c>
      <c r="J16" s="16">
        <v>292</v>
      </c>
      <c r="K16" s="16">
        <v>427</v>
      </c>
      <c r="L16" s="16">
        <v>459</v>
      </c>
      <c r="M16" s="16">
        <v>387</v>
      </c>
      <c r="N16" s="16">
        <v>381</v>
      </c>
      <c r="O16" s="16">
        <v>549</v>
      </c>
      <c r="P16" s="17">
        <v>417</v>
      </c>
      <c r="Q16" s="17">
        <v>387</v>
      </c>
      <c r="R16" s="17">
        <v>688</v>
      </c>
      <c r="S16" s="17">
        <v>632</v>
      </c>
      <c r="T16" s="17">
        <v>378</v>
      </c>
      <c r="U16" s="17">
        <v>590</v>
      </c>
      <c r="V16" s="17">
        <v>590</v>
      </c>
      <c r="W16" s="17">
        <v>1336</v>
      </c>
      <c r="X16" s="17">
        <v>700</v>
      </c>
      <c r="Y16" s="17">
        <v>2343</v>
      </c>
      <c r="Z16" s="17">
        <v>2470</v>
      </c>
      <c r="AA16" s="17">
        <v>1919</v>
      </c>
      <c r="AB16" s="17">
        <v>2731</v>
      </c>
    </row>
    <row r="17" spans="1:28" ht="13.5">
      <c r="A17" s="10" t="s">
        <v>52</v>
      </c>
      <c r="B17" s="5"/>
      <c r="C17" s="20">
        <v>17008</v>
      </c>
      <c r="D17" s="20">
        <v>18275</v>
      </c>
      <c r="E17" s="20">
        <v>16395</v>
      </c>
      <c r="F17" s="20">
        <v>12382</v>
      </c>
      <c r="G17" s="20">
        <v>12037</v>
      </c>
      <c r="H17" s="20">
        <v>11265</v>
      </c>
      <c r="I17" s="20">
        <v>10297</v>
      </c>
      <c r="J17" s="20">
        <v>8961</v>
      </c>
      <c r="K17" s="20">
        <v>7651</v>
      </c>
      <c r="L17" s="20">
        <v>7856</v>
      </c>
      <c r="M17" s="20">
        <v>8537</v>
      </c>
      <c r="N17" s="20">
        <v>8397</v>
      </c>
      <c r="O17" s="20">
        <v>8619</v>
      </c>
      <c r="P17" s="30">
        <v>16571</v>
      </c>
      <c r="Q17" s="30">
        <v>13256</v>
      </c>
      <c r="R17" s="30">
        <v>12188</v>
      </c>
      <c r="S17" s="30">
        <v>12731</v>
      </c>
      <c r="T17" s="30">
        <v>13620</v>
      </c>
      <c r="U17" s="30">
        <v>10896</v>
      </c>
      <c r="V17" s="30">
        <v>10258</v>
      </c>
      <c r="W17" s="30">
        <v>11852</v>
      </c>
      <c r="X17" s="30">
        <v>13251</v>
      </c>
      <c r="Y17" s="30">
        <v>13742</v>
      </c>
      <c r="Z17" s="30">
        <v>14268</v>
      </c>
      <c r="AA17" s="30">
        <v>13489</v>
      </c>
      <c r="AB17" s="30">
        <v>13904</v>
      </c>
    </row>
    <row r="18" spans="1:28" ht="13.5">
      <c r="A18" s="9"/>
      <c r="B18" s="4" t="s">
        <v>44</v>
      </c>
      <c r="C18" s="16">
        <v>15171</v>
      </c>
      <c r="D18" s="16">
        <v>13686</v>
      </c>
      <c r="E18" s="16">
        <v>12438</v>
      </c>
      <c r="F18" s="16">
        <v>11201</v>
      </c>
      <c r="G18" s="16">
        <v>10816</v>
      </c>
      <c r="H18" s="16">
        <v>10196</v>
      </c>
      <c r="I18" s="16">
        <v>8998</v>
      </c>
      <c r="J18" s="16">
        <v>7533</v>
      </c>
      <c r="K18" s="16">
        <v>6880</v>
      </c>
      <c r="L18" s="16">
        <v>7195</v>
      </c>
      <c r="M18" s="16">
        <v>7850</v>
      </c>
      <c r="N18" s="16">
        <v>7476</v>
      </c>
      <c r="O18" s="16">
        <v>7729</v>
      </c>
      <c r="P18" s="17">
        <v>15021</v>
      </c>
      <c r="Q18" s="17">
        <v>11562</v>
      </c>
      <c r="R18" s="17">
        <v>10203</v>
      </c>
      <c r="S18" s="17">
        <v>9962</v>
      </c>
      <c r="T18" s="17">
        <v>9609</v>
      </c>
      <c r="U18" s="17">
        <v>8362</v>
      </c>
      <c r="V18" s="17">
        <v>7936</v>
      </c>
      <c r="W18" s="17">
        <v>9291</v>
      </c>
      <c r="X18" s="17">
        <v>10273</v>
      </c>
      <c r="Y18" s="17">
        <v>11896</v>
      </c>
      <c r="Z18" s="17">
        <v>11087</v>
      </c>
      <c r="AA18" s="17">
        <v>10748</v>
      </c>
      <c r="AB18" s="17">
        <v>12017</v>
      </c>
    </row>
    <row r="19" spans="1:28" ht="13.5">
      <c r="A19" s="9"/>
      <c r="B19" s="4" t="s">
        <v>17</v>
      </c>
      <c r="C19" s="16">
        <v>1242</v>
      </c>
      <c r="D19" s="17" t="s">
        <v>0</v>
      </c>
      <c r="E19" s="17" t="s">
        <v>0</v>
      </c>
      <c r="F19" s="17" t="s">
        <v>0</v>
      </c>
      <c r="G19" s="17" t="s">
        <v>0</v>
      </c>
      <c r="H19" s="17" t="s">
        <v>0</v>
      </c>
      <c r="I19" s="19" t="s">
        <v>0</v>
      </c>
      <c r="J19" s="17" t="s">
        <v>0</v>
      </c>
      <c r="K19" s="17" t="s">
        <v>0</v>
      </c>
      <c r="L19" s="17" t="s">
        <v>0</v>
      </c>
      <c r="M19" s="17" t="s">
        <v>49</v>
      </c>
      <c r="N19" s="17" t="s">
        <v>47</v>
      </c>
      <c r="O19" s="17" t="s">
        <v>47</v>
      </c>
      <c r="P19" s="17" t="s">
        <v>47</v>
      </c>
      <c r="Q19" s="17" t="s">
        <v>47</v>
      </c>
      <c r="R19" s="17" t="s">
        <v>47</v>
      </c>
      <c r="S19" s="17" t="s">
        <v>47</v>
      </c>
      <c r="T19" s="17" t="s">
        <v>47</v>
      </c>
      <c r="U19" s="17" t="s">
        <v>47</v>
      </c>
      <c r="V19" s="17" t="s">
        <v>47</v>
      </c>
      <c r="W19" s="17" t="s">
        <v>47</v>
      </c>
      <c r="X19" s="17" t="s">
        <v>47</v>
      </c>
      <c r="Y19" s="17" t="s">
        <v>47</v>
      </c>
      <c r="Z19" s="17" t="s">
        <v>47</v>
      </c>
      <c r="AA19" s="17" t="s">
        <v>47</v>
      </c>
      <c r="AB19" s="17" t="s">
        <v>47</v>
      </c>
    </row>
    <row r="20" spans="1:28" ht="13.5">
      <c r="A20" s="9"/>
      <c r="B20" s="4" t="s">
        <v>18</v>
      </c>
      <c r="C20" s="16">
        <v>156</v>
      </c>
      <c r="D20" s="17" t="s">
        <v>0</v>
      </c>
      <c r="E20" s="16">
        <v>2165</v>
      </c>
      <c r="F20" s="16">
        <v>557</v>
      </c>
      <c r="G20" s="17" t="s">
        <v>0</v>
      </c>
      <c r="H20" s="17" t="s">
        <v>0</v>
      </c>
      <c r="I20" s="16">
        <v>431</v>
      </c>
      <c r="J20" s="17" t="s">
        <v>0</v>
      </c>
      <c r="K20" s="17" t="s">
        <v>0</v>
      </c>
      <c r="L20" s="17" t="s">
        <v>0</v>
      </c>
      <c r="M20" s="17" t="s">
        <v>49</v>
      </c>
      <c r="N20" s="17" t="s">
        <v>47</v>
      </c>
      <c r="O20" s="17" t="s">
        <v>47</v>
      </c>
      <c r="P20" s="17" t="s">
        <v>47</v>
      </c>
      <c r="Q20" s="17" t="s">
        <v>47</v>
      </c>
      <c r="R20" s="17" t="s">
        <v>47</v>
      </c>
      <c r="S20" s="17" t="s">
        <v>47</v>
      </c>
      <c r="T20" s="17" t="s">
        <v>47</v>
      </c>
      <c r="U20" s="17" t="s">
        <v>47</v>
      </c>
      <c r="V20" s="17" t="s">
        <v>47</v>
      </c>
      <c r="W20" s="17" t="s">
        <v>47</v>
      </c>
      <c r="X20" s="17" t="s">
        <v>47</v>
      </c>
      <c r="Y20" s="17" t="s">
        <v>47</v>
      </c>
      <c r="Z20" s="17" t="s">
        <v>47</v>
      </c>
      <c r="AA20" s="17">
        <v>560</v>
      </c>
      <c r="AB20" s="17" t="s">
        <v>47</v>
      </c>
    </row>
    <row r="21" spans="1:28" ht="13.5">
      <c r="A21" s="9"/>
      <c r="B21" s="4" t="s">
        <v>55</v>
      </c>
      <c r="C21" s="17" t="s">
        <v>0</v>
      </c>
      <c r="D21" s="16">
        <v>379</v>
      </c>
      <c r="E21" s="16">
        <v>307</v>
      </c>
      <c r="F21" s="16">
        <v>8</v>
      </c>
      <c r="G21" s="16">
        <v>211</v>
      </c>
      <c r="H21" s="16">
        <v>96</v>
      </c>
      <c r="I21" s="16">
        <v>101</v>
      </c>
      <c r="J21" s="16">
        <v>32</v>
      </c>
      <c r="K21" s="16">
        <v>29</v>
      </c>
      <c r="L21" s="16">
        <v>50</v>
      </c>
      <c r="M21" s="16">
        <v>57</v>
      </c>
      <c r="N21" s="16">
        <v>0</v>
      </c>
      <c r="O21" s="16">
        <v>23</v>
      </c>
      <c r="P21" s="17" t="s">
        <v>47</v>
      </c>
      <c r="Q21" s="17" t="s">
        <v>47</v>
      </c>
      <c r="R21" s="17" t="s">
        <v>47</v>
      </c>
      <c r="S21" s="17" t="s">
        <v>47</v>
      </c>
      <c r="T21" s="17" t="s">
        <v>47</v>
      </c>
      <c r="U21" s="17" t="s">
        <v>47</v>
      </c>
      <c r="V21" s="17" t="s">
        <v>47</v>
      </c>
      <c r="W21" s="17" t="s">
        <v>47</v>
      </c>
      <c r="X21" s="17" t="s">
        <v>47</v>
      </c>
      <c r="Y21" s="17" t="s">
        <v>47</v>
      </c>
      <c r="Z21" s="17" t="s">
        <v>47</v>
      </c>
      <c r="AA21" s="17" t="s">
        <v>47</v>
      </c>
      <c r="AB21" s="17" t="s">
        <v>47</v>
      </c>
    </row>
    <row r="22" spans="1:28" ht="13.5">
      <c r="A22" s="9"/>
      <c r="B22" s="6" t="s">
        <v>11</v>
      </c>
      <c r="C22" s="17" t="s">
        <v>0</v>
      </c>
      <c r="D22" s="17" t="s">
        <v>0</v>
      </c>
      <c r="E22" s="17" t="s">
        <v>0</v>
      </c>
      <c r="F22" s="17" t="s">
        <v>0</v>
      </c>
      <c r="G22" s="17" t="s">
        <v>0</v>
      </c>
      <c r="H22" s="17" t="s">
        <v>0</v>
      </c>
      <c r="I22" s="17" t="s">
        <v>0</v>
      </c>
      <c r="J22" s="16">
        <v>285</v>
      </c>
      <c r="K22" s="17" t="s">
        <v>0</v>
      </c>
      <c r="L22" s="17" t="s">
        <v>0</v>
      </c>
      <c r="M22" s="17" t="s">
        <v>49</v>
      </c>
      <c r="N22" s="17" t="s">
        <v>47</v>
      </c>
      <c r="O22" s="17" t="s">
        <v>47</v>
      </c>
      <c r="P22" s="17" t="s">
        <v>47</v>
      </c>
      <c r="Q22" s="17" t="s">
        <v>47</v>
      </c>
      <c r="R22" s="17" t="s">
        <v>47</v>
      </c>
      <c r="S22" s="17" t="s">
        <v>47</v>
      </c>
      <c r="T22" s="17" t="s">
        <v>47</v>
      </c>
      <c r="U22" s="17" t="s">
        <v>47</v>
      </c>
      <c r="V22" s="17" t="s">
        <v>47</v>
      </c>
      <c r="W22" s="17" t="s">
        <v>47</v>
      </c>
      <c r="X22" s="17" t="s">
        <v>47</v>
      </c>
      <c r="Y22" s="17" t="s">
        <v>47</v>
      </c>
      <c r="Z22" s="17" t="s">
        <v>47</v>
      </c>
      <c r="AA22" s="17" t="s">
        <v>47</v>
      </c>
      <c r="AB22" s="17" t="s">
        <v>47</v>
      </c>
    </row>
    <row r="23" spans="1:28" ht="13.5">
      <c r="A23" s="9"/>
      <c r="B23" s="4" t="s">
        <v>16</v>
      </c>
      <c r="C23" s="16">
        <v>436</v>
      </c>
      <c r="D23" s="16">
        <v>4208</v>
      </c>
      <c r="E23" s="16">
        <v>1484</v>
      </c>
      <c r="F23" s="16">
        <v>615</v>
      </c>
      <c r="G23" s="16">
        <v>1008</v>
      </c>
      <c r="H23" s="16">
        <v>972</v>
      </c>
      <c r="I23" s="16">
        <v>765</v>
      </c>
      <c r="J23" s="16">
        <v>1109</v>
      </c>
      <c r="K23" s="16">
        <v>740</v>
      </c>
      <c r="L23" s="16">
        <v>609</v>
      </c>
      <c r="M23" s="16">
        <v>629</v>
      </c>
      <c r="N23" s="16">
        <v>920</v>
      </c>
      <c r="O23" s="16">
        <v>866</v>
      </c>
      <c r="P23" s="17">
        <v>1549</v>
      </c>
      <c r="Q23" s="17">
        <v>1693</v>
      </c>
      <c r="R23" s="17">
        <v>1984</v>
      </c>
      <c r="S23" s="17">
        <v>2769</v>
      </c>
      <c r="T23" s="17">
        <v>4011</v>
      </c>
      <c r="U23" s="17">
        <v>2533</v>
      </c>
      <c r="V23" s="17">
        <v>2321</v>
      </c>
      <c r="W23" s="17">
        <v>2560</v>
      </c>
      <c r="X23" s="17">
        <v>2978</v>
      </c>
      <c r="Y23" s="17">
        <v>1845</v>
      </c>
      <c r="Z23" s="17">
        <v>3180</v>
      </c>
      <c r="AA23" s="17">
        <v>2180</v>
      </c>
      <c r="AB23" s="17">
        <v>1886</v>
      </c>
    </row>
    <row r="24" spans="1:28" ht="13.5">
      <c r="A24" s="8"/>
      <c r="B24" s="3" t="s">
        <v>79</v>
      </c>
      <c r="C24" s="15">
        <v>2574</v>
      </c>
      <c r="D24" s="15">
        <v>8152</v>
      </c>
      <c r="E24" s="15">
        <v>11052</v>
      </c>
      <c r="F24" s="15">
        <v>14751</v>
      </c>
      <c r="G24" s="15">
        <v>20358</v>
      </c>
      <c r="H24" s="15">
        <v>22378</v>
      </c>
      <c r="I24" s="15">
        <v>30775</v>
      </c>
      <c r="J24" s="15">
        <v>56810</v>
      </c>
      <c r="K24" s="15">
        <v>60424</v>
      </c>
      <c r="L24" s="15">
        <v>75427</v>
      </c>
      <c r="M24" s="15">
        <v>27674</v>
      </c>
      <c r="N24" s="15">
        <v>28174</v>
      </c>
      <c r="O24" s="15">
        <v>54916</v>
      </c>
      <c r="P24" s="18">
        <v>34866</v>
      </c>
      <c r="Q24" s="18">
        <v>39906</v>
      </c>
      <c r="R24" s="18">
        <v>50583</v>
      </c>
      <c r="S24" s="18">
        <v>51675</v>
      </c>
      <c r="T24" s="18">
        <v>56379</v>
      </c>
      <c r="U24" s="18">
        <v>63631</v>
      </c>
      <c r="V24" s="18">
        <v>68691</v>
      </c>
      <c r="W24" s="18">
        <v>70744</v>
      </c>
      <c r="X24" s="18">
        <v>67499</v>
      </c>
      <c r="Y24" s="18">
        <v>46555</v>
      </c>
      <c r="Z24" s="18">
        <v>72834</v>
      </c>
      <c r="AA24" s="18">
        <v>99558</v>
      </c>
      <c r="AB24" s="18">
        <v>110391</v>
      </c>
    </row>
    <row r="25" spans="1:28" ht="13.5">
      <c r="A25" s="9" t="s">
        <v>53</v>
      </c>
      <c r="B25" s="4"/>
      <c r="C25" s="16">
        <v>1926</v>
      </c>
      <c r="D25" s="16">
        <v>17399</v>
      </c>
      <c r="E25" s="16">
        <v>945</v>
      </c>
      <c r="F25" s="16">
        <v>5528</v>
      </c>
      <c r="G25" s="16">
        <v>1128</v>
      </c>
      <c r="H25" s="16">
        <v>7411</v>
      </c>
      <c r="I25" s="16">
        <v>10831</v>
      </c>
      <c r="J25" s="16">
        <v>2357</v>
      </c>
      <c r="K25" s="16">
        <v>12524</v>
      </c>
      <c r="L25" s="16">
        <v>730</v>
      </c>
      <c r="M25" s="16">
        <v>2978</v>
      </c>
      <c r="N25" s="16">
        <v>3630</v>
      </c>
      <c r="O25" s="16">
        <v>2225</v>
      </c>
      <c r="P25" s="17">
        <v>49045</v>
      </c>
      <c r="Q25" s="17">
        <v>11539</v>
      </c>
      <c r="R25" s="17">
        <v>179</v>
      </c>
      <c r="S25" s="17">
        <v>1211</v>
      </c>
      <c r="T25" s="17">
        <v>277</v>
      </c>
      <c r="U25" s="17">
        <v>211</v>
      </c>
      <c r="V25" s="17">
        <v>47</v>
      </c>
      <c r="W25" s="17">
        <v>117</v>
      </c>
      <c r="X25" s="17">
        <v>78</v>
      </c>
      <c r="Y25" s="17">
        <v>7278</v>
      </c>
      <c r="Z25" s="17">
        <v>7058</v>
      </c>
      <c r="AA25" s="17">
        <v>1862</v>
      </c>
      <c r="AB25" s="17">
        <v>483</v>
      </c>
    </row>
    <row r="26" spans="1:28" ht="13.5">
      <c r="A26" s="9"/>
      <c r="B26" s="4" t="s">
        <v>45</v>
      </c>
      <c r="C26" s="16">
        <v>330</v>
      </c>
      <c r="D26" s="16">
        <v>15892</v>
      </c>
      <c r="E26" s="16">
        <v>683</v>
      </c>
      <c r="F26" s="16">
        <v>424</v>
      </c>
      <c r="G26" s="16">
        <v>201</v>
      </c>
      <c r="H26" s="16">
        <v>6280</v>
      </c>
      <c r="I26" s="16">
        <v>7363</v>
      </c>
      <c r="J26" s="16">
        <v>1883</v>
      </c>
      <c r="K26" s="16">
        <v>11944</v>
      </c>
      <c r="L26" s="16">
        <v>296</v>
      </c>
      <c r="M26" s="16">
        <v>2609</v>
      </c>
      <c r="N26" s="16">
        <v>3536</v>
      </c>
      <c r="O26" s="16">
        <v>106</v>
      </c>
      <c r="P26" s="17">
        <v>350</v>
      </c>
      <c r="Q26" s="17">
        <v>8382</v>
      </c>
      <c r="R26" s="17">
        <v>99</v>
      </c>
      <c r="S26" s="17">
        <v>1211</v>
      </c>
      <c r="T26" s="17">
        <v>214</v>
      </c>
      <c r="U26" s="17">
        <v>128</v>
      </c>
      <c r="V26" s="17">
        <v>18</v>
      </c>
      <c r="W26" s="17">
        <v>117</v>
      </c>
      <c r="X26" s="17">
        <v>78</v>
      </c>
      <c r="Y26" s="17">
        <v>78</v>
      </c>
      <c r="Z26" s="17">
        <v>1897</v>
      </c>
      <c r="AA26" s="17">
        <v>271</v>
      </c>
      <c r="AB26" s="17" t="s">
        <v>47</v>
      </c>
    </row>
    <row r="27" spans="1:28" ht="13.5">
      <c r="A27" s="9"/>
      <c r="B27" s="4" t="s">
        <v>62</v>
      </c>
      <c r="C27" s="17" t="s">
        <v>0</v>
      </c>
      <c r="D27" s="16">
        <v>890</v>
      </c>
      <c r="E27" s="16">
        <v>41</v>
      </c>
      <c r="F27" s="16">
        <v>229</v>
      </c>
      <c r="G27" s="16">
        <v>107</v>
      </c>
      <c r="H27" s="16">
        <v>477</v>
      </c>
      <c r="I27" s="16">
        <v>2214</v>
      </c>
      <c r="J27" s="16">
        <v>304</v>
      </c>
      <c r="K27" s="16">
        <v>10</v>
      </c>
      <c r="L27" s="16">
        <v>123</v>
      </c>
      <c r="M27" s="17" t="s">
        <v>47</v>
      </c>
      <c r="N27" s="17" t="s">
        <v>47</v>
      </c>
      <c r="O27" s="17" t="s">
        <v>47</v>
      </c>
      <c r="P27" s="17" t="s">
        <v>47</v>
      </c>
      <c r="Q27" s="17" t="s">
        <v>47</v>
      </c>
      <c r="R27" s="17">
        <v>41</v>
      </c>
      <c r="S27" s="17" t="s">
        <v>47</v>
      </c>
      <c r="T27" s="17">
        <v>18</v>
      </c>
      <c r="U27" s="17">
        <v>82</v>
      </c>
      <c r="V27" s="17">
        <v>28</v>
      </c>
      <c r="W27" s="17" t="s">
        <v>47</v>
      </c>
      <c r="X27" s="17" t="s">
        <v>47</v>
      </c>
      <c r="Y27" s="17">
        <v>4586</v>
      </c>
      <c r="Z27" s="17">
        <v>2</v>
      </c>
      <c r="AA27" s="17">
        <v>56</v>
      </c>
      <c r="AB27" s="17" t="s">
        <v>47</v>
      </c>
    </row>
    <row r="28" spans="1:28" ht="13.5">
      <c r="A28" s="9"/>
      <c r="B28" s="4" t="s">
        <v>35</v>
      </c>
      <c r="C28" s="17" t="s">
        <v>0</v>
      </c>
      <c r="D28" s="17" t="s">
        <v>0</v>
      </c>
      <c r="E28" s="17" t="s">
        <v>0</v>
      </c>
      <c r="F28" s="16">
        <v>3985</v>
      </c>
      <c r="G28" s="16">
        <v>703</v>
      </c>
      <c r="H28" s="16">
        <v>448</v>
      </c>
      <c r="I28" s="16">
        <v>1046</v>
      </c>
      <c r="J28" s="17" t="s">
        <v>0</v>
      </c>
      <c r="K28" s="17" t="s">
        <v>0</v>
      </c>
      <c r="L28" s="17" t="s">
        <v>0</v>
      </c>
      <c r="M28" s="17" t="s">
        <v>49</v>
      </c>
      <c r="N28" s="17" t="s">
        <v>47</v>
      </c>
      <c r="O28" s="17" t="s">
        <v>47</v>
      </c>
      <c r="P28" s="17" t="s">
        <v>47</v>
      </c>
      <c r="Q28" s="17" t="s">
        <v>47</v>
      </c>
      <c r="R28" s="17" t="s">
        <v>47</v>
      </c>
      <c r="S28" s="17" t="s">
        <v>47</v>
      </c>
      <c r="T28" s="17" t="s">
        <v>47</v>
      </c>
      <c r="U28" s="17" t="s">
        <v>47</v>
      </c>
      <c r="V28" s="17" t="s">
        <v>47</v>
      </c>
      <c r="W28" s="17" t="s">
        <v>47</v>
      </c>
      <c r="X28" s="17" t="s">
        <v>47</v>
      </c>
      <c r="Y28" s="17" t="s">
        <v>47</v>
      </c>
      <c r="Z28" s="17">
        <v>4047</v>
      </c>
      <c r="AA28" s="17">
        <v>1535</v>
      </c>
      <c r="AB28" s="17">
        <v>483</v>
      </c>
    </row>
    <row r="29" spans="1:28" ht="13.5">
      <c r="A29" s="9"/>
      <c r="B29" s="4" t="s">
        <v>23</v>
      </c>
      <c r="C29" s="17" t="s">
        <v>0</v>
      </c>
      <c r="D29" s="17" t="s">
        <v>0</v>
      </c>
      <c r="E29" s="17" t="s">
        <v>0</v>
      </c>
      <c r="F29" s="17" t="s">
        <v>0</v>
      </c>
      <c r="G29" s="16">
        <v>85</v>
      </c>
      <c r="H29" s="17" t="s">
        <v>0</v>
      </c>
      <c r="I29" s="17" t="s">
        <v>0</v>
      </c>
      <c r="J29" s="17" t="s">
        <v>0</v>
      </c>
      <c r="K29" s="17" t="s">
        <v>0</v>
      </c>
      <c r="L29" s="17" t="s">
        <v>0</v>
      </c>
      <c r="M29" s="17" t="s">
        <v>49</v>
      </c>
      <c r="N29" s="17" t="s">
        <v>47</v>
      </c>
      <c r="O29" s="17" t="s">
        <v>47</v>
      </c>
      <c r="P29" s="17" t="s">
        <v>47</v>
      </c>
      <c r="Q29" s="17" t="s">
        <v>47</v>
      </c>
      <c r="R29" s="17" t="s">
        <v>47</v>
      </c>
      <c r="S29" s="17" t="s">
        <v>47</v>
      </c>
      <c r="T29" s="17" t="s">
        <v>47</v>
      </c>
      <c r="U29" s="17" t="s">
        <v>47</v>
      </c>
      <c r="V29" s="17" t="s">
        <v>47</v>
      </c>
      <c r="W29" s="17" t="s">
        <v>47</v>
      </c>
      <c r="X29" s="17" t="s">
        <v>47</v>
      </c>
      <c r="Y29" s="17" t="s">
        <v>47</v>
      </c>
      <c r="Z29" s="17" t="s">
        <v>47</v>
      </c>
      <c r="AA29" s="17" t="s">
        <v>47</v>
      </c>
      <c r="AB29" s="17" t="s">
        <v>47</v>
      </c>
    </row>
    <row r="30" spans="1:28" ht="13.5">
      <c r="A30" s="9"/>
      <c r="B30" s="4" t="s">
        <v>24</v>
      </c>
      <c r="C30" s="17" t="s">
        <v>0</v>
      </c>
      <c r="D30" s="17" t="s">
        <v>0</v>
      </c>
      <c r="E30" s="17" t="s">
        <v>0</v>
      </c>
      <c r="F30" s="16">
        <v>540</v>
      </c>
      <c r="G30" s="17" t="str">
        <f>H30</f>
        <v>-</v>
      </c>
      <c r="H30" s="17" t="str">
        <f>I30</f>
        <v>-</v>
      </c>
      <c r="I30" s="17" t="s">
        <v>0</v>
      </c>
      <c r="J30" s="17" t="s">
        <v>0</v>
      </c>
      <c r="K30" s="17" t="s">
        <v>0</v>
      </c>
      <c r="L30" s="17" t="s">
        <v>0</v>
      </c>
      <c r="M30" s="17" t="s">
        <v>49</v>
      </c>
      <c r="N30" s="17" t="s">
        <v>47</v>
      </c>
      <c r="O30" s="17" t="s">
        <v>47</v>
      </c>
      <c r="P30" s="17" t="s">
        <v>47</v>
      </c>
      <c r="Q30" s="17" t="s">
        <v>47</v>
      </c>
      <c r="R30" s="17" t="s">
        <v>47</v>
      </c>
      <c r="S30" s="17" t="s">
        <v>47</v>
      </c>
      <c r="T30" s="17" t="s">
        <v>47</v>
      </c>
      <c r="U30" s="17" t="s">
        <v>47</v>
      </c>
      <c r="V30" s="17" t="s">
        <v>47</v>
      </c>
      <c r="W30" s="17" t="s">
        <v>47</v>
      </c>
      <c r="X30" s="17" t="s">
        <v>47</v>
      </c>
      <c r="Y30" s="17" t="s">
        <v>47</v>
      </c>
      <c r="Z30" s="17" t="s">
        <v>47</v>
      </c>
      <c r="AA30" s="17" t="s">
        <v>47</v>
      </c>
      <c r="AB30" s="17" t="s">
        <v>47</v>
      </c>
    </row>
    <row r="31" spans="1:28" ht="13.5">
      <c r="A31" s="9"/>
      <c r="B31" s="4" t="s">
        <v>25</v>
      </c>
      <c r="C31" s="16">
        <v>1201</v>
      </c>
      <c r="D31" s="17" t="s">
        <v>0</v>
      </c>
      <c r="E31" s="17" t="s">
        <v>0</v>
      </c>
      <c r="F31" s="17" t="s">
        <v>0</v>
      </c>
      <c r="G31" s="17" t="s">
        <v>0</v>
      </c>
      <c r="H31" s="17" t="s">
        <v>0</v>
      </c>
      <c r="I31" s="19" t="s">
        <v>0</v>
      </c>
      <c r="J31" s="17" t="s">
        <v>0</v>
      </c>
      <c r="K31" s="17" t="s">
        <v>0</v>
      </c>
      <c r="L31" s="17" t="s">
        <v>0</v>
      </c>
      <c r="M31" s="17" t="s">
        <v>49</v>
      </c>
      <c r="N31" s="17" t="s">
        <v>47</v>
      </c>
      <c r="O31" s="17" t="s">
        <v>47</v>
      </c>
      <c r="P31" s="17" t="s">
        <v>47</v>
      </c>
      <c r="Q31" s="17" t="s">
        <v>47</v>
      </c>
      <c r="R31" s="17" t="s">
        <v>47</v>
      </c>
      <c r="S31" s="17" t="s">
        <v>47</v>
      </c>
      <c r="T31" s="17" t="s">
        <v>47</v>
      </c>
      <c r="U31" s="17" t="s">
        <v>47</v>
      </c>
      <c r="V31" s="17" t="s">
        <v>47</v>
      </c>
      <c r="W31" s="17" t="s">
        <v>47</v>
      </c>
      <c r="X31" s="17" t="s">
        <v>47</v>
      </c>
      <c r="Y31" s="17" t="s">
        <v>47</v>
      </c>
      <c r="Z31" s="17" t="s">
        <v>47</v>
      </c>
      <c r="AA31" s="17" t="s">
        <v>47</v>
      </c>
      <c r="AB31" s="17" t="s">
        <v>47</v>
      </c>
    </row>
    <row r="32" spans="1:28" ht="13.5">
      <c r="A32" s="9"/>
      <c r="B32" s="4" t="s">
        <v>26</v>
      </c>
      <c r="C32" s="17" t="s">
        <v>0</v>
      </c>
      <c r="D32" s="17" t="s">
        <v>0</v>
      </c>
      <c r="E32" s="16">
        <v>157</v>
      </c>
      <c r="F32" s="16">
        <v>69</v>
      </c>
      <c r="G32" s="17" t="str">
        <f>H32</f>
        <v>-</v>
      </c>
      <c r="H32" s="17" t="str">
        <f>I32</f>
        <v>-</v>
      </c>
      <c r="I32" s="17" t="s">
        <v>0</v>
      </c>
      <c r="J32" s="17" t="s">
        <v>0</v>
      </c>
      <c r="K32" s="17" t="s">
        <v>0</v>
      </c>
      <c r="L32" s="17" t="s">
        <v>0</v>
      </c>
      <c r="M32" s="17" t="s">
        <v>49</v>
      </c>
      <c r="N32" s="17" t="s">
        <v>47</v>
      </c>
      <c r="O32" s="17">
        <v>323</v>
      </c>
      <c r="P32" s="17" t="s">
        <v>47</v>
      </c>
      <c r="Q32" s="17" t="s">
        <v>47</v>
      </c>
      <c r="R32" s="17" t="s">
        <v>47</v>
      </c>
      <c r="S32" s="17" t="s">
        <v>47</v>
      </c>
      <c r="T32" s="17" t="s">
        <v>47</v>
      </c>
      <c r="U32" s="17" t="s">
        <v>47</v>
      </c>
      <c r="V32" s="17" t="s">
        <v>47</v>
      </c>
      <c r="W32" s="17" t="s">
        <v>47</v>
      </c>
      <c r="X32" s="17" t="s">
        <v>47</v>
      </c>
      <c r="Y32" s="17" t="s">
        <v>47</v>
      </c>
      <c r="Z32" s="17" t="s">
        <v>47</v>
      </c>
      <c r="AA32" s="17" t="s">
        <v>47</v>
      </c>
      <c r="AB32" s="17" t="s">
        <v>47</v>
      </c>
    </row>
    <row r="33" spans="1:28" ht="13.5">
      <c r="A33" s="9"/>
      <c r="B33" s="4" t="s">
        <v>54</v>
      </c>
      <c r="C33" s="16">
        <v>144</v>
      </c>
      <c r="D33" s="16">
        <v>161</v>
      </c>
      <c r="E33" s="17" t="s">
        <v>0</v>
      </c>
      <c r="F33" s="16">
        <v>228</v>
      </c>
      <c r="G33" s="17" t="s">
        <v>0</v>
      </c>
      <c r="H33" s="16">
        <v>130</v>
      </c>
      <c r="I33" s="16">
        <v>122</v>
      </c>
      <c r="J33" s="16">
        <v>136</v>
      </c>
      <c r="K33" s="16">
        <v>105</v>
      </c>
      <c r="L33" s="16">
        <v>217</v>
      </c>
      <c r="M33" s="16">
        <v>75</v>
      </c>
      <c r="N33" s="16">
        <v>91</v>
      </c>
      <c r="O33" s="16">
        <v>36</v>
      </c>
      <c r="P33" s="17" t="s">
        <v>47</v>
      </c>
      <c r="Q33" s="17" t="s">
        <v>47</v>
      </c>
      <c r="R33" s="17" t="s">
        <v>47</v>
      </c>
      <c r="S33" s="17" t="s">
        <v>47</v>
      </c>
      <c r="T33" s="17" t="s">
        <v>47</v>
      </c>
      <c r="U33" s="17" t="s">
        <v>47</v>
      </c>
      <c r="V33" s="17" t="s">
        <v>47</v>
      </c>
      <c r="W33" s="17" t="s">
        <v>47</v>
      </c>
      <c r="X33" s="17" t="s">
        <v>47</v>
      </c>
      <c r="Y33" s="17" t="s">
        <v>47</v>
      </c>
      <c r="Z33" s="17" t="s">
        <v>47</v>
      </c>
      <c r="AA33" s="17" t="s">
        <v>47</v>
      </c>
      <c r="AB33" s="17" t="s">
        <v>47</v>
      </c>
    </row>
    <row r="34" spans="1:28" ht="13.5">
      <c r="A34" s="9"/>
      <c r="B34" s="4" t="s">
        <v>65</v>
      </c>
      <c r="C34" s="17" t="s">
        <v>0</v>
      </c>
      <c r="D34" s="17" t="s">
        <v>0</v>
      </c>
      <c r="E34" s="17" t="s">
        <v>0</v>
      </c>
      <c r="F34" s="17" t="s">
        <v>0</v>
      </c>
      <c r="G34" s="17" t="s">
        <v>0</v>
      </c>
      <c r="H34" s="17" t="s">
        <v>0</v>
      </c>
      <c r="I34" s="17" t="s">
        <v>0</v>
      </c>
      <c r="J34" s="17" t="s">
        <v>0</v>
      </c>
      <c r="K34" s="17" t="s">
        <v>0</v>
      </c>
      <c r="L34" s="17" t="s">
        <v>0</v>
      </c>
      <c r="M34" s="17" t="s">
        <v>0</v>
      </c>
      <c r="N34" s="17" t="s">
        <v>0</v>
      </c>
      <c r="O34" s="16">
        <v>887</v>
      </c>
      <c r="P34" s="17">
        <v>48400</v>
      </c>
      <c r="Q34" s="17">
        <v>2389</v>
      </c>
      <c r="R34" s="17" t="s">
        <v>47</v>
      </c>
      <c r="S34" s="17" t="s">
        <v>47</v>
      </c>
      <c r="T34" s="17" t="s">
        <v>47</v>
      </c>
      <c r="U34" s="17" t="s">
        <v>47</v>
      </c>
      <c r="V34" s="17" t="s">
        <v>47</v>
      </c>
      <c r="W34" s="17" t="s">
        <v>47</v>
      </c>
      <c r="X34" s="17" t="s">
        <v>47</v>
      </c>
      <c r="Y34" s="17" t="s">
        <v>47</v>
      </c>
      <c r="Z34" s="17" t="s">
        <v>47</v>
      </c>
      <c r="AA34" s="17" t="s">
        <v>47</v>
      </c>
      <c r="AB34" s="17" t="s">
        <v>47</v>
      </c>
    </row>
    <row r="35" spans="1:28" ht="13.5">
      <c r="A35" s="9"/>
      <c r="B35" s="4" t="s">
        <v>66</v>
      </c>
      <c r="C35" s="17" t="s">
        <v>0</v>
      </c>
      <c r="D35" s="17" t="s">
        <v>0</v>
      </c>
      <c r="E35" s="17" t="s">
        <v>0</v>
      </c>
      <c r="F35" s="17" t="s">
        <v>0</v>
      </c>
      <c r="G35" s="17" t="s">
        <v>0</v>
      </c>
      <c r="H35" s="17" t="s">
        <v>0</v>
      </c>
      <c r="I35" s="17" t="s">
        <v>0</v>
      </c>
      <c r="J35" s="17" t="s">
        <v>0</v>
      </c>
      <c r="K35" s="17" t="s">
        <v>0</v>
      </c>
      <c r="L35" s="17" t="s">
        <v>0</v>
      </c>
      <c r="M35" s="17" t="s">
        <v>0</v>
      </c>
      <c r="N35" s="17" t="s">
        <v>0</v>
      </c>
      <c r="O35" s="16">
        <v>682</v>
      </c>
      <c r="P35" s="17" t="s">
        <v>47</v>
      </c>
      <c r="Q35" s="17" t="s">
        <v>47</v>
      </c>
      <c r="R35" s="17" t="s">
        <v>47</v>
      </c>
      <c r="S35" s="17" t="s">
        <v>47</v>
      </c>
      <c r="T35" s="17" t="s">
        <v>47</v>
      </c>
      <c r="U35" s="17" t="s">
        <v>47</v>
      </c>
      <c r="V35" s="17" t="s">
        <v>47</v>
      </c>
      <c r="W35" s="17" t="s">
        <v>47</v>
      </c>
      <c r="X35" s="17" t="s">
        <v>47</v>
      </c>
      <c r="Y35" s="17" t="s">
        <v>47</v>
      </c>
      <c r="Z35" s="17" t="s">
        <v>47</v>
      </c>
      <c r="AA35" s="17" t="s">
        <v>47</v>
      </c>
      <c r="AB35" s="17" t="s">
        <v>47</v>
      </c>
    </row>
    <row r="36" spans="1:28" ht="13.5">
      <c r="A36" s="7"/>
      <c r="B36" s="2" t="s">
        <v>16</v>
      </c>
      <c r="C36" s="12">
        <v>248</v>
      </c>
      <c r="D36" s="12">
        <v>455</v>
      </c>
      <c r="E36" s="12">
        <v>63</v>
      </c>
      <c r="F36" s="12">
        <v>51</v>
      </c>
      <c r="G36" s="12">
        <v>30</v>
      </c>
      <c r="H36" s="12">
        <v>74</v>
      </c>
      <c r="I36" s="12">
        <v>85</v>
      </c>
      <c r="J36" s="12">
        <v>33</v>
      </c>
      <c r="K36" s="12">
        <v>464</v>
      </c>
      <c r="L36" s="12">
        <v>92</v>
      </c>
      <c r="M36" s="12">
        <v>292</v>
      </c>
      <c r="N36" s="12">
        <v>1</v>
      </c>
      <c r="O36" s="12">
        <v>189</v>
      </c>
      <c r="P36" s="29">
        <v>293</v>
      </c>
      <c r="Q36" s="29">
        <v>767</v>
      </c>
      <c r="R36" s="29">
        <v>38</v>
      </c>
      <c r="S36" s="29">
        <v>0</v>
      </c>
      <c r="T36" s="29">
        <v>44</v>
      </c>
      <c r="U36" s="29" t="s">
        <v>47</v>
      </c>
      <c r="V36" s="29" t="s">
        <v>47</v>
      </c>
      <c r="W36" s="29" t="s">
        <v>47</v>
      </c>
      <c r="X36" s="29" t="s">
        <v>47</v>
      </c>
      <c r="Y36" s="29">
        <v>2614</v>
      </c>
      <c r="Z36" s="29">
        <v>1110</v>
      </c>
      <c r="AA36" s="29" t="s">
        <v>47</v>
      </c>
      <c r="AB36" s="29" t="s">
        <v>47</v>
      </c>
    </row>
    <row r="37" spans="1:28" ht="13.5">
      <c r="A37" s="9" t="s">
        <v>56</v>
      </c>
      <c r="B37" s="4"/>
      <c r="C37" s="16">
        <v>24806</v>
      </c>
      <c r="D37" s="16">
        <v>36345</v>
      </c>
      <c r="E37" s="16">
        <v>7670</v>
      </c>
      <c r="F37" s="16">
        <v>7690</v>
      </c>
      <c r="G37" s="16">
        <v>8779</v>
      </c>
      <c r="H37" s="16">
        <v>15696</v>
      </c>
      <c r="I37" s="16">
        <v>28792</v>
      </c>
      <c r="J37" s="16">
        <v>37064</v>
      </c>
      <c r="K37" s="16">
        <v>31001</v>
      </c>
      <c r="L37" s="16">
        <v>18292</v>
      </c>
      <c r="M37" s="16">
        <v>6876</v>
      </c>
      <c r="N37" s="16">
        <v>3750</v>
      </c>
      <c r="O37" s="16">
        <v>35582</v>
      </c>
      <c r="P37" s="17">
        <v>41739</v>
      </c>
      <c r="Q37" s="17">
        <v>9491</v>
      </c>
      <c r="R37" s="17">
        <v>7021</v>
      </c>
      <c r="S37" s="17">
        <v>12924</v>
      </c>
      <c r="T37" s="17">
        <v>9882</v>
      </c>
      <c r="U37" s="17">
        <v>17982</v>
      </c>
      <c r="V37" s="17">
        <v>9329</v>
      </c>
      <c r="W37" s="17">
        <v>9644</v>
      </c>
      <c r="X37" s="17">
        <v>4576</v>
      </c>
      <c r="Y37" s="17">
        <v>11993</v>
      </c>
      <c r="Z37" s="17">
        <v>24017</v>
      </c>
      <c r="AA37" s="17">
        <v>31270</v>
      </c>
      <c r="AB37" s="17">
        <v>7888</v>
      </c>
    </row>
    <row r="38" spans="1:28" ht="13.5">
      <c r="A38" s="9"/>
      <c r="B38" s="4" t="s">
        <v>57</v>
      </c>
      <c r="C38" s="16">
        <v>14360</v>
      </c>
      <c r="D38" s="17" t="s">
        <v>0</v>
      </c>
      <c r="E38" s="16">
        <v>1422</v>
      </c>
      <c r="F38" s="16">
        <v>1598</v>
      </c>
      <c r="G38" s="16">
        <v>6656</v>
      </c>
      <c r="H38" s="16">
        <v>403</v>
      </c>
      <c r="I38" s="16">
        <v>42</v>
      </c>
      <c r="J38" s="16">
        <v>10</v>
      </c>
      <c r="K38" s="16">
        <v>1241</v>
      </c>
      <c r="L38" s="16">
        <v>557</v>
      </c>
      <c r="M38" s="16">
        <v>1458</v>
      </c>
      <c r="N38" s="17" t="s">
        <v>47</v>
      </c>
      <c r="O38" s="17" t="s">
        <v>47</v>
      </c>
      <c r="P38" s="17">
        <v>251</v>
      </c>
      <c r="Q38" s="17">
        <v>1994</v>
      </c>
      <c r="R38" s="17" t="s">
        <v>47</v>
      </c>
      <c r="S38" s="17" t="s">
        <v>47</v>
      </c>
      <c r="T38" s="17" t="s">
        <v>47</v>
      </c>
      <c r="U38" s="17" t="s">
        <v>47</v>
      </c>
      <c r="V38" s="17" t="s">
        <v>47</v>
      </c>
      <c r="W38" s="17" t="s">
        <v>47</v>
      </c>
      <c r="X38" s="17" t="s">
        <v>47</v>
      </c>
      <c r="Y38" s="17" t="s">
        <v>47</v>
      </c>
      <c r="Z38" s="17" t="s">
        <v>47</v>
      </c>
      <c r="AA38" s="17" t="s">
        <v>47</v>
      </c>
      <c r="AB38" s="17" t="s">
        <v>47</v>
      </c>
    </row>
    <row r="39" spans="1:28" ht="13.5">
      <c r="A39" s="9"/>
      <c r="B39" s="4" t="s">
        <v>46</v>
      </c>
      <c r="C39" s="17" t="s">
        <v>0</v>
      </c>
      <c r="D39" s="16">
        <v>7076</v>
      </c>
      <c r="E39" s="16">
        <v>1965</v>
      </c>
      <c r="F39" s="16">
        <v>4336</v>
      </c>
      <c r="G39" s="16">
        <v>1461</v>
      </c>
      <c r="H39" s="16">
        <v>1054</v>
      </c>
      <c r="I39" s="16">
        <v>24959</v>
      </c>
      <c r="J39" s="16">
        <v>2953</v>
      </c>
      <c r="K39" s="16">
        <v>107</v>
      </c>
      <c r="L39" s="16">
        <v>2270</v>
      </c>
      <c r="M39" s="16">
        <v>2006</v>
      </c>
      <c r="N39" s="16">
        <v>88</v>
      </c>
      <c r="O39" s="16">
        <v>44</v>
      </c>
      <c r="P39" s="17">
        <v>26</v>
      </c>
      <c r="Q39" s="17">
        <v>3447</v>
      </c>
      <c r="R39" s="17" t="s">
        <v>47</v>
      </c>
      <c r="S39" s="17" t="s">
        <v>47</v>
      </c>
      <c r="T39" s="17" t="s">
        <v>47</v>
      </c>
      <c r="U39" s="17" t="s">
        <v>47</v>
      </c>
      <c r="V39" s="17" t="s">
        <v>47</v>
      </c>
      <c r="W39" s="17" t="s">
        <v>47</v>
      </c>
      <c r="X39" s="17" t="s">
        <v>47</v>
      </c>
      <c r="Y39" s="17" t="s">
        <v>47</v>
      </c>
      <c r="Z39" s="17" t="s">
        <v>47</v>
      </c>
      <c r="AA39" s="17" t="s">
        <v>47</v>
      </c>
      <c r="AB39" s="17" t="s">
        <v>47</v>
      </c>
    </row>
    <row r="40" spans="1:28" ht="13.5">
      <c r="A40" s="9"/>
      <c r="B40" s="4" t="s">
        <v>33</v>
      </c>
      <c r="C40" s="17" t="s">
        <v>0</v>
      </c>
      <c r="D40" s="17" t="s">
        <v>0</v>
      </c>
      <c r="E40" s="17" t="s">
        <v>0</v>
      </c>
      <c r="F40" s="17" t="s">
        <v>0</v>
      </c>
      <c r="G40" s="17" t="s">
        <v>0</v>
      </c>
      <c r="H40" s="16">
        <v>10975</v>
      </c>
      <c r="I40" s="16">
        <v>2436</v>
      </c>
      <c r="J40" s="16">
        <v>6287</v>
      </c>
      <c r="K40" s="17" t="s">
        <v>0</v>
      </c>
      <c r="L40" s="17" t="s">
        <v>0</v>
      </c>
      <c r="M40" s="17" t="s">
        <v>49</v>
      </c>
      <c r="N40" s="17" t="s">
        <v>47</v>
      </c>
      <c r="O40" s="17" t="s">
        <v>47</v>
      </c>
      <c r="P40" s="17" t="s">
        <v>47</v>
      </c>
      <c r="Q40" s="17" t="s">
        <v>47</v>
      </c>
      <c r="R40" s="17" t="s">
        <v>47</v>
      </c>
      <c r="S40" s="17" t="s">
        <v>47</v>
      </c>
      <c r="T40" s="17" t="s">
        <v>47</v>
      </c>
      <c r="U40" s="17" t="s">
        <v>47</v>
      </c>
      <c r="V40" s="17" t="s">
        <v>47</v>
      </c>
      <c r="W40" s="17" t="s">
        <v>47</v>
      </c>
      <c r="X40" s="17" t="s">
        <v>47</v>
      </c>
      <c r="Y40" s="17" t="s">
        <v>47</v>
      </c>
      <c r="Z40" s="17" t="s">
        <v>47</v>
      </c>
      <c r="AA40" s="17" t="s">
        <v>47</v>
      </c>
      <c r="AB40" s="17" t="s">
        <v>47</v>
      </c>
    </row>
    <row r="41" spans="1:28" ht="13.5">
      <c r="A41" s="9"/>
      <c r="B41" s="4" t="s">
        <v>39</v>
      </c>
      <c r="C41" s="17" t="s">
        <v>0</v>
      </c>
      <c r="D41" s="16">
        <v>26522</v>
      </c>
      <c r="E41" s="17" t="s">
        <v>0</v>
      </c>
      <c r="F41" s="17" t="s">
        <v>0</v>
      </c>
      <c r="G41" s="16">
        <v>183</v>
      </c>
      <c r="H41" s="17" t="str">
        <f>I41</f>
        <v>-</v>
      </c>
      <c r="I41" s="17" t="s">
        <v>0</v>
      </c>
      <c r="J41" s="17" t="s">
        <v>0</v>
      </c>
      <c r="K41" s="17" t="s">
        <v>0</v>
      </c>
      <c r="L41" s="17" t="s">
        <v>0</v>
      </c>
      <c r="M41" s="17" t="s">
        <v>49</v>
      </c>
      <c r="N41" s="17" t="s">
        <v>47</v>
      </c>
      <c r="O41" s="17" t="s">
        <v>47</v>
      </c>
      <c r="P41" s="17" t="s">
        <v>47</v>
      </c>
      <c r="Q41" s="17" t="s">
        <v>47</v>
      </c>
      <c r="R41" s="17" t="s">
        <v>47</v>
      </c>
      <c r="S41" s="17" t="s">
        <v>47</v>
      </c>
      <c r="T41" s="17" t="s">
        <v>47</v>
      </c>
      <c r="U41" s="17" t="s">
        <v>47</v>
      </c>
      <c r="V41" s="17" t="s">
        <v>47</v>
      </c>
      <c r="W41" s="17" t="s">
        <v>47</v>
      </c>
      <c r="X41" s="17" t="s">
        <v>47</v>
      </c>
      <c r="Y41" s="17" t="s">
        <v>47</v>
      </c>
      <c r="Z41" s="17" t="s">
        <v>47</v>
      </c>
      <c r="AA41" s="17" t="s">
        <v>47</v>
      </c>
      <c r="AB41" s="17" t="s">
        <v>47</v>
      </c>
    </row>
    <row r="42" spans="1:28" ht="13.5">
      <c r="A42" s="9"/>
      <c r="B42" s="4" t="s">
        <v>40</v>
      </c>
      <c r="C42" s="16">
        <v>4725</v>
      </c>
      <c r="D42" s="17" t="s">
        <v>0</v>
      </c>
      <c r="E42" s="17" t="s">
        <v>0</v>
      </c>
      <c r="F42" s="16">
        <v>1267</v>
      </c>
      <c r="G42" s="16">
        <v>87</v>
      </c>
      <c r="H42" s="17" t="str">
        <f>I42</f>
        <v>-</v>
      </c>
      <c r="I42" s="17" t="s">
        <v>0</v>
      </c>
      <c r="J42" s="17" t="s">
        <v>0</v>
      </c>
      <c r="K42" s="17" t="s">
        <v>0</v>
      </c>
      <c r="L42" s="17" t="s">
        <v>0</v>
      </c>
      <c r="M42" s="17" t="s">
        <v>49</v>
      </c>
      <c r="N42" s="17" t="s">
        <v>47</v>
      </c>
      <c r="O42" s="17" t="s">
        <v>47</v>
      </c>
      <c r="P42" s="17" t="s">
        <v>47</v>
      </c>
      <c r="Q42" s="17" t="s">
        <v>47</v>
      </c>
      <c r="R42" s="17" t="s">
        <v>47</v>
      </c>
      <c r="S42" s="17" t="s">
        <v>47</v>
      </c>
      <c r="T42" s="17" t="s">
        <v>47</v>
      </c>
      <c r="U42" s="17" t="s">
        <v>47</v>
      </c>
      <c r="V42" s="17" t="s">
        <v>47</v>
      </c>
      <c r="W42" s="17" t="s">
        <v>47</v>
      </c>
      <c r="X42" s="17" t="s">
        <v>47</v>
      </c>
      <c r="Y42" s="17" t="s">
        <v>47</v>
      </c>
      <c r="Z42" s="17" t="s">
        <v>47</v>
      </c>
      <c r="AA42" s="17" t="s">
        <v>47</v>
      </c>
      <c r="AB42" s="17" t="s">
        <v>47</v>
      </c>
    </row>
    <row r="43" spans="1:28" ht="13.5">
      <c r="A43" s="9"/>
      <c r="B43" s="11" t="s">
        <v>31</v>
      </c>
      <c r="C43" s="17" t="s">
        <v>0</v>
      </c>
      <c r="D43" s="17" t="s">
        <v>0</v>
      </c>
      <c r="E43" s="17" t="s">
        <v>0</v>
      </c>
      <c r="F43" s="17" t="s">
        <v>0</v>
      </c>
      <c r="G43" s="17" t="s">
        <v>0</v>
      </c>
      <c r="H43" s="17" t="s">
        <v>0</v>
      </c>
      <c r="I43" s="17" t="s">
        <v>0</v>
      </c>
      <c r="J43" s="17" t="s">
        <v>0</v>
      </c>
      <c r="K43" s="16">
        <v>15834</v>
      </c>
      <c r="L43" s="17" t="s">
        <v>0</v>
      </c>
      <c r="M43" s="17" t="s">
        <v>49</v>
      </c>
      <c r="N43" s="17" t="s">
        <v>47</v>
      </c>
      <c r="O43" s="17" t="s">
        <v>47</v>
      </c>
      <c r="P43" s="17" t="s">
        <v>47</v>
      </c>
      <c r="Q43" s="17" t="s">
        <v>47</v>
      </c>
      <c r="R43" s="17" t="s">
        <v>47</v>
      </c>
      <c r="S43" s="17" t="s">
        <v>47</v>
      </c>
      <c r="T43" s="17" t="s">
        <v>47</v>
      </c>
      <c r="U43" s="17" t="s">
        <v>47</v>
      </c>
      <c r="V43" s="17" t="s">
        <v>47</v>
      </c>
      <c r="W43" s="17" t="s">
        <v>47</v>
      </c>
      <c r="X43" s="17" t="s">
        <v>47</v>
      </c>
      <c r="Y43" s="17" t="s">
        <v>47</v>
      </c>
      <c r="Z43" s="17" t="s">
        <v>47</v>
      </c>
      <c r="AA43" s="17" t="s">
        <v>47</v>
      </c>
      <c r="AB43" s="17" t="s">
        <v>47</v>
      </c>
    </row>
    <row r="44" spans="1:28" ht="13.5">
      <c r="A44" s="9"/>
      <c r="B44" s="4" t="s">
        <v>58</v>
      </c>
      <c r="C44" s="17" t="s">
        <v>0</v>
      </c>
      <c r="D44" s="17" t="s">
        <v>0</v>
      </c>
      <c r="E44" s="17" t="s">
        <v>0</v>
      </c>
      <c r="F44" s="17" t="s">
        <v>0</v>
      </c>
      <c r="G44" s="17" t="s">
        <v>0</v>
      </c>
      <c r="H44" s="17" t="s">
        <v>0</v>
      </c>
      <c r="I44" s="17" t="s">
        <v>0</v>
      </c>
      <c r="J44" s="16">
        <v>27464</v>
      </c>
      <c r="K44" s="16">
        <v>1170</v>
      </c>
      <c r="L44" s="16">
        <v>13688</v>
      </c>
      <c r="M44" s="16">
        <v>2984</v>
      </c>
      <c r="N44" s="16">
        <v>3576</v>
      </c>
      <c r="O44" s="16">
        <v>33943</v>
      </c>
      <c r="P44" s="17">
        <v>39361</v>
      </c>
      <c r="Q44" s="17">
        <v>3117</v>
      </c>
      <c r="R44" s="17">
        <v>6767</v>
      </c>
      <c r="S44" s="17">
        <v>7974</v>
      </c>
      <c r="T44" s="17">
        <v>9567</v>
      </c>
      <c r="U44" s="17">
        <v>15439</v>
      </c>
      <c r="V44" s="17">
        <v>8037</v>
      </c>
      <c r="W44" s="17">
        <v>7768</v>
      </c>
      <c r="X44" s="17">
        <v>3537</v>
      </c>
      <c r="Y44" s="17">
        <v>2531</v>
      </c>
      <c r="Z44" s="17">
        <v>22273</v>
      </c>
      <c r="AA44" s="17">
        <v>31107</v>
      </c>
      <c r="AB44" s="17">
        <v>6555</v>
      </c>
    </row>
    <row r="45" spans="1:28" ht="13.5">
      <c r="A45" s="9"/>
      <c r="B45" s="4" t="s">
        <v>34</v>
      </c>
      <c r="C45" s="17" t="s">
        <v>0</v>
      </c>
      <c r="D45" s="17" t="s">
        <v>0</v>
      </c>
      <c r="E45" s="17" t="s">
        <v>0</v>
      </c>
      <c r="F45" s="17" t="s">
        <v>0</v>
      </c>
      <c r="G45" s="17" t="s">
        <v>0</v>
      </c>
      <c r="H45" s="17" t="s">
        <v>0</v>
      </c>
      <c r="I45" s="17">
        <v>1095</v>
      </c>
      <c r="J45" s="17" t="s">
        <v>0</v>
      </c>
      <c r="K45" s="17" t="s">
        <v>0</v>
      </c>
      <c r="L45" s="17" t="s">
        <v>0</v>
      </c>
      <c r="M45" s="17" t="s">
        <v>49</v>
      </c>
      <c r="N45" s="17" t="s">
        <v>47</v>
      </c>
      <c r="O45" s="17" t="s">
        <v>47</v>
      </c>
      <c r="P45" s="17" t="s">
        <v>47</v>
      </c>
      <c r="Q45" s="17" t="s">
        <v>47</v>
      </c>
      <c r="R45" s="17" t="s">
        <v>47</v>
      </c>
      <c r="S45" s="17" t="s">
        <v>47</v>
      </c>
      <c r="T45" s="17" t="s">
        <v>47</v>
      </c>
      <c r="U45" s="17" t="s">
        <v>47</v>
      </c>
      <c r="V45" s="17" t="s">
        <v>47</v>
      </c>
      <c r="W45" s="17" t="s">
        <v>47</v>
      </c>
      <c r="X45" s="17" t="s">
        <v>47</v>
      </c>
      <c r="Y45" s="17" t="s">
        <v>47</v>
      </c>
      <c r="Z45" s="17" t="s">
        <v>47</v>
      </c>
      <c r="AA45" s="17" t="s">
        <v>47</v>
      </c>
      <c r="AB45" s="17" t="s">
        <v>47</v>
      </c>
    </row>
    <row r="46" spans="1:28" ht="13.5">
      <c r="A46" s="9"/>
      <c r="B46" s="4" t="s">
        <v>12</v>
      </c>
      <c r="C46" s="17">
        <v>3145</v>
      </c>
      <c r="D46" s="17" t="s">
        <v>0</v>
      </c>
      <c r="E46" s="17" t="s">
        <v>0</v>
      </c>
      <c r="F46" s="17" t="s">
        <v>0</v>
      </c>
      <c r="G46" s="17" t="s">
        <v>0</v>
      </c>
      <c r="H46" s="17" t="s">
        <v>0</v>
      </c>
      <c r="I46" s="19" t="s">
        <v>0</v>
      </c>
      <c r="J46" s="17" t="s">
        <v>0</v>
      </c>
      <c r="K46" s="17" t="s">
        <v>0</v>
      </c>
      <c r="L46" s="17" t="s">
        <v>0</v>
      </c>
      <c r="M46" s="17" t="s">
        <v>49</v>
      </c>
      <c r="N46" s="17" t="s">
        <v>47</v>
      </c>
      <c r="O46" s="17" t="s">
        <v>47</v>
      </c>
      <c r="P46" s="17" t="s">
        <v>47</v>
      </c>
      <c r="Q46" s="17" t="s">
        <v>47</v>
      </c>
      <c r="R46" s="17" t="s">
        <v>47</v>
      </c>
      <c r="S46" s="17" t="s">
        <v>47</v>
      </c>
      <c r="T46" s="17" t="s">
        <v>47</v>
      </c>
      <c r="U46" s="17" t="s">
        <v>47</v>
      </c>
      <c r="V46" s="17" t="s">
        <v>47</v>
      </c>
      <c r="W46" s="17" t="s">
        <v>47</v>
      </c>
      <c r="X46" s="17" t="s">
        <v>47</v>
      </c>
      <c r="Y46" s="17" t="s">
        <v>47</v>
      </c>
      <c r="Z46" s="17" t="s">
        <v>47</v>
      </c>
      <c r="AA46" s="17" t="s">
        <v>47</v>
      </c>
      <c r="AB46" s="17" t="s">
        <v>47</v>
      </c>
    </row>
    <row r="47" spans="1:28" ht="13.5">
      <c r="A47" s="9"/>
      <c r="B47" s="4" t="s">
        <v>19</v>
      </c>
      <c r="C47" s="16">
        <v>324</v>
      </c>
      <c r="D47" s="17" t="s">
        <v>0</v>
      </c>
      <c r="E47" s="16">
        <v>1</v>
      </c>
      <c r="F47" s="16">
        <v>40</v>
      </c>
      <c r="G47" s="16">
        <v>251</v>
      </c>
      <c r="H47" s="16">
        <v>16</v>
      </c>
      <c r="I47" s="17">
        <v>9</v>
      </c>
      <c r="J47" s="17" t="s">
        <v>0</v>
      </c>
      <c r="K47" s="17" t="s">
        <v>0</v>
      </c>
      <c r="L47" s="17" t="s">
        <v>0</v>
      </c>
      <c r="M47" s="17" t="s">
        <v>49</v>
      </c>
      <c r="N47" s="17" t="s">
        <v>47</v>
      </c>
      <c r="O47" s="17" t="s">
        <v>47</v>
      </c>
      <c r="P47" s="17" t="s">
        <v>47</v>
      </c>
      <c r="Q47" s="17" t="s">
        <v>47</v>
      </c>
      <c r="R47" s="17" t="s">
        <v>47</v>
      </c>
      <c r="S47" s="17" t="s">
        <v>47</v>
      </c>
      <c r="T47" s="17" t="s">
        <v>47</v>
      </c>
      <c r="U47" s="17" t="s">
        <v>47</v>
      </c>
      <c r="V47" s="17" t="s">
        <v>47</v>
      </c>
      <c r="W47" s="17" t="s">
        <v>47</v>
      </c>
      <c r="X47" s="17" t="s">
        <v>47</v>
      </c>
      <c r="Y47" s="17" t="s">
        <v>47</v>
      </c>
      <c r="Z47" s="17" t="s">
        <v>47</v>
      </c>
      <c r="AA47" s="17" t="s">
        <v>47</v>
      </c>
      <c r="AB47" s="17">
        <v>965</v>
      </c>
    </row>
    <row r="48" spans="1:28" ht="13.5">
      <c r="A48" s="9"/>
      <c r="B48" s="22" t="s">
        <v>59</v>
      </c>
      <c r="C48" s="17" t="s">
        <v>0</v>
      </c>
      <c r="D48" s="17" t="s">
        <v>0</v>
      </c>
      <c r="E48" s="16">
        <v>3709</v>
      </c>
      <c r="F48" s="17" t="str">
        <f>G48</f>
        <v>-</v>
      </c>
      <c r="G48" s="17" t="str">
        <f>H48</f>
        <v>-</v>
      </c>
      <c r="H48" s="17" t="s">
        <v>0</v>
      </c>
      <c r="I48" s="17" t="s">
        <v>0</v>
      </c>
      <c r="J48" s="17" t="s">
        <v>0</v>
      </c>
      <c r="K48" s="17" t="s">
        <v>0</v>
      </c>
      <c r="L48" s="17" t="s">
        <v>0</v>
      </c>
      <c r="M48" s="17" t="s">
        <v>49</v>
      </c>
      <c r="N48" s="17" t="s">
        <v>47</v>
      </c>
      <c r="O48" s="17" t="s">
        <v>47</v>
      </c>
      <c r="P48" s="17" t="s">
        <v>47</v>
      </c>
      <c r="Q48" s="17" t="s">
        <v>47</v>
      </c>
      <c r="R48" s="17" t="s">
        <v>47</v>
      </c>
      <c r="S48" s="17" t="s">
        <v>47</v>
      </c>
      <c r="T48" s="17" t="s">
        <v>47</v>
      </c>
      <c r="U48" s="17" t="s">
        <v>47</v>
      </c>
      <c r="V48" s="17" t="s">
        <v>47</v>
      </c>
      <c r="W48" s="17" t="s">
        <v>47</v>
      </c>
      <c r="X48" s="17" t="s">
        <v>47</v>
      </c>
      <c r="Y48" s="17" t="s">
        <v>47</v>
      </c>
      <c r="Z48" s="17" t="s">
        <v>47</v>
      </c>
      <c r="AA48" s="17" t="s">
        <v>47</v>
      </c>
      <c r="AB48" s="17" t="s">
        <v>47</v>
      </c>
    </row>
    <row r="49" spans="1:28" ht="13.5">
      <c r="A49" s="9"/>
      <c r="B49" s="4" t="s">
        <v>20</v>
      </c>
      <c r="C49" s="16">
        <v>343</v>
      </c>
      <c r="D49" s="17" t="s">
        <v>0</v>
      </c>
      <c r="E49" s="16">
        <v>201</v>
      </c>
      <c r="F49" s="17" t="str">
        <f>G49</f>
        <v>-</v>
      </c>
      <c r="G49" s="17" t="str">
        <f>H49</f>
        <v>-</v>
      </c>
      <c r="H49" s="17" t="s">
        <v>0</v>
      </c>
      <c r="I49" s="17" t="s">
        <v>0</v>
      </c>
      <c r="J49" s="17" t="s">
        <v>0</v>
      </c>
      <c r="K49" s="17" t="s">
        <v>0</v>
      </c>
      <c r="L49" s="17" t="s">
        <v>0</v>
      </c>
      <c r="M49" s="17" t="s">
        <v>49</v>
      </c>
      <c r="N49" s="17" t="s">
        <v>47</v>
      </c>
      <c r="O49" s="17" t="s">
        <v>47</v>
      </c>
      <c r="P49" s="17" t="s">
        <v>47</v>
      </c>
      <c r="Q49" s="17" t="s">
        <v>47</v>
      </c>
      <c r="R49" s="17" t="s">
        <v>47</v>
      </c>
      <c r="S49" s="17" t="s">
        <v>47</v>
      </c>
      <c r="T49" s="17" t="s">
        <v>47</v>
      </c>
      <c r="U49" s="17" t="s">
        <v>47</v>
      </c>
      <c r="V49" s="17" t="s">
        <v>47</v>
      </c>
      <c r="W49" s="17" t="s">
        <v>47</v>
      </c>
      <c r="X49" s="17" t="s">
        <v>47</v>
      </c>
      <c r="Y49" s="17" t="s">
        <v>47</v>
      </c>
      <c r="Z49" s="17" t="s">
        <v>47</v>
      </c>
      <c r="AA49" s="17" t="s">
        <v>47</v>
      </c>
      <c r="AB49" s="17" t="s">
        <v>47</v>
      </c>
    </row>
    <row r="50" spans="1:28" ht="13.5">
      <c r="A50" s="9"/>
      <c r="B50" s="4" t="s">
        <v>21</v>
      </c>
      <c r="C50" s="16">
        <v>289</v>
      </c>
      <c r="D50" s="17" t="s">
        <v>0</v>
      </c>
      <c r="E50" s="17" t="s">
        <v>0</v>
      </c>
      <c r="F50" s="17" t="s">
        <v>0</v>
      </c>
      <c r="G50" s="17" t="s">
        <v>0</v>
      </c>
      <c r="H50" s="17" t="s">
        <v>0</v>
      </c>
      <c r="I50" s="19" t="s">
        <v>0</v>
      </c>
      <c r="J50" s="17" t="s">
        <v>0</v>
      </c>
      <c r="K50" s="17" t="s">
        <v>0</v>
      </c>
      <c r="L50" s="17" t="s">
        <v>0</v>
      </c>
      <c r="M50" s="17" t="s">
        <v>49</v>
      </c>
      <c r="N50" s="17" t="s">
        <v>47</v>
      </c>
      <c r="O50" s="17" t="s">
        <v>47</v>
      </c>
      <c r="P50" s="17" t="s">
        <v>47</v>
      </c>
      <c r="Q50" s="17" t="s">
        <v>47</v>
      </c>
      <c r="R50" s="17" t="s">
        <v>47</v>
      </c>
      <c r="S50" s="17" t="s">
        <v>47</v>
      </c>
      <c r="T50" s="17" t="s">
        <v>47</v>
      </c>
      <c r="U50" s="17" t="s">
        <v>47</v>
      </c>
      <c r="V50" s="17" t="s">
        <v>47</v>
      </c>
      <c r="W50" s="17" t="s">
        <v>47</v>
      </c>
      <c r="X50" s="17" t="s">
        <v>47</v>
      </c>
      <c r="Y50" s="17" t="s">
        <v>47</v>
      </c>
      <c r="Z50" s="17" t="s">
        <v>47</v>
      </c>
      <c r="AA50" s="17" t="s">
        <v>47</v>
      </c>
      <c r="AB50" s="17" t="s">
        <v>47</v>
      </c>
    </row>
    <row r="51" spans="1:28" ht="13.5">
      <c r="A51" s="9"/>
      <c r="B51" s="4" t="s">
        <v>28</v>
      </c>
      <c r="C51" s="17" t="s">
        <v>0</v>
      </c>
      <c r="D51" s="17" t="s">
        <v>0</v>
      </c>
      <c r="E51" s="17" t="s">
        <v>0</v>
      </c>
      <c r="F51" s="17" t="s">
        <v>0</v>
      </c>
      <c r="G51" s="17" t="s">
        <v>0</v>
      </c>
      <c r="H51" s="17" t="s">
        <v>0</v>
      </c>
      <c r="I51" s="17" t="s">
        <v>0</v>
      </c>
      <c r="J51" s="17" t="s">
        <v>0</v>
      </c>
      <c r="K51" s="16">
        <v>7373</v>
      </c>
      <c r="L51" s="17" t="s">
        <v>0</v>
      </c>
      <c r="M51" s="17" t="s">
        <v>49</v>
      </c>
      <c r="N51" s="17" t="s">
        <v>47</v>
      </c>
      <c r="O51" s="17" t="s">
        <v>47</v>
      </c>
      <c r="P51" s="17" t="s">
        <v>47</v>
      </c>
      <c r="Q51" s="17" t="s">
        <v>47</v>
      </c>
      <c r="R51" s="17" t="s">
        <v>47</v>
      </c>
      <c r="S51" s="17" t="s">
        <v>47</v>
      </c>
      <c r="T51" s="17" t="s">
        <v>47</v>
      </c>
      <c r="U51" s="17" t="s">
        <v>47</v>
      </c>
      <c r="V51" s="17" t="s">
        <v>47</v>
      </c>
      <c r="W51" s="17" t="s">
        <v>47</v>
      </c>
      <c r="X51" s="17" t="s">
        <v>47</v>
      </c>
      <c r="Y51" s="17" t="s">
        <v>47</v>
      </c>
      <c r="Z51" s="17" t="s">
        <v>47</v>
      </c>
      <c r="AA51" s="17" t="s">
        <v>47</v>
      </c>
      <c r="AB51" s="17" t="s">
        <v>47</v>
      </c>
    </row>
    <row r="52" spans="1:28" ht="13.5">
      <c r="A52" s="9"/>
      <c r="B52" s="4" t="s">
        <v>30</v>
      </c>
      <c r="C52" s="17" t="s">
        <v>0</v>
      </c>
      <c r="D52" s="17" t="s">
        <v>0</v>
      </c>
      <c r="E52" s="17" t="s">
        <v>0</v>
      </c>
      <c r="F52" s="17" t="s">
        <v>0</v>
      </c>
      <c r="G52" s="17" t="s">
        <v>0</v>
      </c>
      <c r="H52" s="17" t="s">
        <v>0</v>
      </c>
      <c r="I52" s="17" t="s">
        <v>0</v>
      </c>
      <c r="J52" s="17" t="s">
        <v>0</v>
      </c>
      <c r="K52" s="16">
        <v>4407</v>
      </c>
      <c r="L52" s="17" t="s">
        <v>0</v>
      </c>
      <c r="M52" s="17" t="s">
        <v>49</v>
      </c>
      <c r="N52" s="17" t="s">
        <v>47</v>
      </c>
      <c r="O52" s="17" t="s">
        <v>47</v>
      </c>
      <c r="P52" s="17" t="s">
        <v>47</v>
      </c>
      <c r="Q52" s="17" t="s">
        <v>47</v>
      </c>
      <c r="R52" s="17" t="s">
        <v>47</v>
      </c>
      <c r="S52" s="17" t="s">
        <v>47</v>
      </c>
      <c r="T52" s="17" t="s">
        <v>47</v>
      </c>
      <c r="U52" s="17" t="s">
        <v>47</v>
      </c>
      <c r="V52" s="17" t="s">
        <v>47</v>
      </c>
      <c r="W52" s="17" t="s">
        <v>47</v>
      </c>
      <c r="X52" s="17" t="s">
        <v>47</v>
      </c>
      <c r="Y52" s="17" t="s">
        <v>47</v>
      </c>
      <c r="Z52" s="17" t="s">
        <v>47</v>
      </c>
      <c r="AA52" s="17" t="s">
        <v>47</v>
      </c>
      <c r="AB52" s="17" t="s">
        <v>47</v>
      </c>
    </row>
    <row r="53" spans="1:28" ht="13.5">
      <c r="A53" s="9"/>
      <c r="B53" s="4" t="s">
        <v>27</v>
      </c>
      <c r="C53" s="17" t="s">
        <v>0</v>
      </c>
      <c r="D53" s="17" t="s">
        <v>0</v>
      </c>
      <c r="E53" s="17" t="s">
        <v>0</v>
      </c>
      <c r="F53" s="17" t="s">
        <v>0</v>
      </c>
      <c r="G53" s="17" t="s">
        <v>0</v>
      </c>
      <c r="H53" s="16">
        <v>1731</v>
      </c>
      <c r="I53" s="17" t="s">
        <v>0</v>
      </c>
      <c r="J53" s="17" t="s">
        <v>0</v>
      </c>
      <c r="K53" s="17" t="s">
        <v>0</v>
      </c>
      <c r="L53" s="17" t="s">
        <v>0</v>
      </c>
      <c r="M53" s="17" t="s">
        <v>49</v>
      </c>
      <c r="N53" s="17" t="s">
        <v>47</v>
      </c>
      <c r="O53" s="17" t="s">
        <v>47</v>
      </c>
      <c r="P53" s="17" t="s">
        <v>47</v>
      </c>
      <c r="Q53" s="17" t="s">
        <v>47</v>
      </c>
      <c r="R53" s="17" t="s">
        <v>47</v>
      </c>
      <c r="S53" s="17" t="s">
        <v>47</v>
      </c>
      <c r="T53" s="17" t="s">
        <v>47</v>
      </c>
      <c r="U53" s="17" t="s">
        <v>47</v>
      </c>
      <c r="V53" s="17" t="s">
        <v>47</v>
      </c>
      <c r="W53" s="17" t="s">
        <v>47</v>
      </c>
      <c r="X53" s="17" t="s">
        <v>47</v>
      </c>
      <c r="Y53" s="17" t="s">
        <v>47</v>
      </c>
      <c r="Z53" s="17" t="s">
        <v>47</v>
      </c>
      <c r="AA53" s="17" t="s">
        <v>47</v>
      </c>
      <c r="AB53" s="17" t="s">
        <v>47</v>
      </c>
    </row>
    <row r="54" spans="1:28" ht="13.5">
      <c r="A54" s="9"/>
      <c r="B54" s="4" t="s">
        <v>22</v>
      </c>
      <c r="C54" s="17" t="s">
        <v>0</v>
      </c>
      <c r="D54" s="17" t="s">
        <v>0</v>
      </c>
      <c r="E54" s="17" t="s">
        <v>0</v>
      </c>
      <c r="F54" s="16">
        <v>232</v>
      </c>
      <c r="G54" s="17" t="str">
        <f>H54</f>
        <v>-</v>
      </c>
      <c r="H54" s="17" t="str">
        <f>I54</f>
        <v>-</v>
      </c>
      <c r="I54" s="17" t="s">
        <v>0</v>
      </c>
      <c r="J54" s="17" t="s">
        <v>0</v>
      </c>
      <c r="K54" s="17" t="s">
        <v>0</v>
      </c>
      <c r="L54" s="17" t="s">
        <v>0</v>
      </c>
      <c r="M54" s="17" t="s">
        <v>49</v>
      </c>
      <c r="N54" s="17" t="s">
        <v>47</v>
      </c>
      <c r="O54" s="17" t="s">
        <v>47</v>
      </c>
      <c r="P54" s="17" t="s">
        <v>47</v>
      </c>
      <c r="Q54" s="17" t="s">
        <v>47</v>
      </c>
      <c r="R54" s="17" t="s">
        <v>47</v>
      </c>
      <c r="S54" s="17" t="s">
        <v>47</v>
      </c>
      <c r="T54" s="17" t="s">
        <v>47</v>
      </c>
      <c r="U54" s="17" t="s">
        <v>47</v>
      </c>
      <c r="V54" s="17" t="s">
        <v>47</v>
      </c>
      <c r="W54" s="17" t="s">
        <v>47</v>
      </c>
      <c r="X54" s="17" t="s">
        <v>47</v>
      </c>
      <c r="Y54" s="17" t="s">
        <v>47</v>
      </c>
      <c r="Z54" s="17" t="s">
        <v>47</v>
      </c>
      <c r="AA54" s="17" t="s">
        <v>47</v>
      </c>
      <c r="AB54" s="17" t="s">
        <v>47</v>
      </c>
    </row>
    <row r="55" spans="1:28" ht="13.5">
      <c r="A55" s="9"/>
      <c r="B55" s="26" t="s">
        <v>67</v>
      </c>
      <c r="C55" s="17" t="s">
        <v>0</v>
      </c>
      <c r="D55" s="17" t="s">
        <v>0</v>
      </c>
      <c r="E55" s="17" t="s">
        <v>0</v>
      </c>
      <c r="F55" s="17" t="s">
        <v>0</v>
      </c>
      <c r="G55" s="17" t="s">
        <v>0</v>
      </c>
      <c r="H55" s="17" t="s">
        <v>0</v>
      </c>
      <c r="I55" s="17" t="s">
        <v>0</v>
      </c>
      <c r="J55" s="17" t="s">
        <v>0</v>
      </c>
      <c r="K55" s="17" t="s">
        <v>0</v>
      </c>
      <c r="L55" s="17" t="s">
        <v>0</v>
      </c>
      <c r="M55" s="17" t="s">
        <v>0</v>
      </c>
      <c r="N55" s="17" t="s">
        <v>0</v>
      </c>
      <c r="O55" s="17">
        <v>671</v>
      </c>
      <c r="P55" s="17" t="s">
        <v>47</v>
      </c>
      <c r="Q55" s="17" t="s">
        <v>47</v>
      </c>
      <c r="R55" s="17" t="s">
        <v>47</v>
      </c>
      <c r="S55" s="17" t="s">
        <v>47</v>
      </c>
      <c r="T55" s="17" t="s">
        <v>47</v>
      </c>
      <c r="U55" s="17" t="s">
        <v>47</v>
      </c>
      <c r="V55" s="17" t="s">
        <v>47</v>
      </c>
      <c r="W55" s="17" t="s">
        <v>47</v>
      </c>
      <c r="X55" s="17" t="s">
        <v>47</v>
      </c>
      <c r="Y55" s="17" t="s">
        <v>47</v>
      </c>
      <c r="Z55" s="17" t="s">
        <v>47</v>
      </c>
      <c r="AA55" s="17" t="s">
        <v>47</v>
      </c>
      <c r="AB55" s="17" t="s">
        <v>47</v>
      </c>
    </row>
    <row r="56" spans="1:28" ht="13.5">
      <c r="A56" s="9"/>
      <c r="B56" s="4" t="s">
        <v>16</v>
      </c>
      <c r="C56" s="16">
        <v>1617</v>
      </c>
      <c r="D56" s="16">
        <v>2746</v>
      </c>
      <c r="E56" s="16">
        <v>369</v>
      </c>
      <c r="F56" s="16">
        <v>214</v>
      </c>
      <c r="G56" s="16">
        <v>140</v>
      </c>
      <c r="H56" s="16">
        <v>1513</v>
      </c>
      <c r="I56" s="16">
        <v>248</v>
      </c>
      <c r="J56" s="16">
        <v>349</v>
      </c>
      <c r="K56" s="16">
        <v>868</v>
      </c>
      <c r="L56" s="16">
        <v>1777</v>
      </c>
      <c r="M56" s="16">
        <v>427</v>
      </c>
      <c r="N56" s="16">
        <v>85</v>
      </c>
      <c r="O56" s="16">
        <v>923</v>
      </c>
      <c r="P56" s="17">
        <v>2099</v>
      </c>
      <c r="Q56" s="17">
        <v>931</v>
      </c>
      <c r="R56" s="17">
        <v>253</v>
      </c>
      <c r="S56" s="17">
        <v>4949</v>
      </c>
      <c r="T56" s="17">
        <v>314</v>
      </c>
      <c r="U56" s="17">
        <v>2543</v>
      </c>
      <c r="V56" s="17">
        <v>1292</v>
      </c>
      <c r="W56" s="17">
        <v>1875</v>
      </c>
      <c r="X56" s="17">
        <v>1039</v>
      </c>
      <c r="Y56" s="17">
        <v>9462</v>
      </c>
      <c r="Z56" s="17">
        <v>1744</v>
      </c>
      <c r="AA56" s="17">
        <v>163</v>
      </c>
      <c r="AB56" s="17">
        <v>367</v>
      </c>
    </row>
    <row r="57" spans="1:28" ht="13.5">
      <c r="A57" s="33" t="s">
        <v>76</v>
      </c>
      <c r="B57" s="34"/>
      <c r="C57" s="13">
        <v>-20305</v>
      </c>
      <c r="D57" s="13">
        <v>-10793</v>
      </c>
      <c r="E57" s="15">
        <v>4327</v>
      </c>
      <c r="F57" s="15">
        <v>12590</v>
      </c>
      <c r="G57" s="15">
        <v>12707</v>
      </c>
      <c r="H57" s="15">
        <v>14093</v>
      </c>
      <c r="I57" s="15">
        <v>12815</v>
      </c>
      <c r="J57" s="15">
        <v>22103</v>
      </c>
      <c r="K57" s="15">
        <v>41947</v>
      </c>
      <c r="L57" s="15">
        <v>57864</v>
      </c>
      <c r="M57" s="15">
        <v>23776</v>
      </c>
      <c r="N57" s="15">
        <v>28054</v>
      </c>
      <c r="O57" s="15">
        <v>21559</v>
      </c>
      <c r="P57" s="18">
        <v>42172</v>
      </c>
      <c r="Q57" s="18">
        <v>41954</v>
      </c>
      <c r="R57" s="18">
        <v>43741</v>
      </c>
      <c r="S57" s="18">
        <v>39963</v>
      </c>
      <c r="T57" s="18">
        <v>46774</v>
      </c>
      <c r="U57" s="18">
        <v>45860</v>
      </c>
      <c r="V57" s="18">
        <v>59409</v>
      </c>
      <c r="W57" s="18">
        <v>61218</v>
      </c>
      <c r="X57" s="18">
        <v>63001</v>
      </c>
      <c r="Y57" s="18">
        <v>41840</v>
      </c>
      <c r="Z57" s="18">
        <v>55874</v>
      </c>
      <c r="AA57" s="18">
        <v>70151</v>
      </c>
      <c r="AB57" s="18">
        <v>102987</v>
      </c>
    </row>
    <row r="58" spans="1:28" ht="13.5">
      <c r="A58" s="33" t="s">
        <v>36</v>
      </c>
      <c r="B58" s="34"/>
      <c r="C58" s="15">
        <v>2057</v>
      </c>
      <c r="D58" s="15">
        <v>3217</v>
      </c>
      <c r="E58" s="15">
        <v>4532</v>
      </c>
      <c r="F58" s="15">
        <v>4841</v>
      </c>
      <c r="G58" s="15">
        <v>5230</v>
      </c>
      <c r="H58" s="15">
        <v>5243</v>
      </c>
      <c r="I58" s="15">
        <v>2408</v>
      </c>
      <c r="J58" s="15">
        <v>7445</v>
      </c>
      <c r="K58" s="15">
        <v>21763</v>
      </c>
      <c r="L58" s="15">
        <v>14302</v>
      </c>
      <c r="M58" s="15">
        <v>8489</v>
      </c>
      <c r="N58" s="15">
        <v>14190</v>
      </c>
      <c r="O58" s="15">
        <v>8651</v>
      </c>
      <c r="P58" s="18">
        <v>15394</v>
      </c>
      <c r="Q58" s="18">
        <v>11796</v>
      </c>
      <c r="R58" s="18">
        <v>17585</v>
      </c>
      <c r="S58" s="18">
        <v>17651</v>
      </c>
      <c r="T58" s="18">
        <v>21023</v>
      </c>
      <c r="U58" s="18">
        <v>19226</v>
      </c>
      <c r="V58" s="18">
        <v>17950</v>
      </c>
      <c r="W58" s="18">
        <v>24063</v>
      </c>
      <c r="X58" s="18">
        <v>26880</v>
      </c>
      <c r="Y58" s="18">
        <v>19167</v>
      </c>
      <c r="Z58" s="18">
        <v>34579</v>
      </c>
      <c r="AA58" s="18">
        <v>22613</v>
      </c>
      <c r="AB58" s="18">
        <v>34809</v>
      </c>
    </row>
    <row r="59" spans="1:28" ht="13.5">
      <c r="A59" s="33" t="s">
        <v>37</v>
      </c>
      <c r="B59" s="34"/>
      <c r="C59" s="18" t="s">
        <v>0</v>
      </c>
      <c r="D59" s="13">
        <v>-528</v>
      </c>
      <c r="E59" s="13">
        <v>-3568</v>
      </c>
      <c r="F59" s="13">
        <v>-1010</v>
      </c>
      <c r="G59" s="15">
        <v>572</v>
      </c>
      <c r="H59" s="15">
        <v>1264</v>
      </c>
      <c r="I59" s="15">
        <v>2145</v>
      </c>
      <c r="J59" s="15">
        <v>1601</v>
      </c>
      <c r="K59" s="13">
        <v>-14869</v>
      </c>
      <c r="L59" s="15">
        <v>10165</v>
      </c>
      <c r="M59" s="15">
        <v>2748</v>
      </c>
      <c r="N59" s="15">
        <v>836</v>
      </c>
      <c r="O59" s="27">
        <v>-2401</v>
      </c>
      <c r="P59" s="13">
        <v>-11332</v>
      </c>
      <c r="Q59" s="13">
        <v>3416</v>
      </c>
      <c r="R59" s="13">
        <v>-456</v>
      </c>
      <c r="S59" s="13">
        <v>-3519</v>
      </c>
      <c r="T59" s="13">
        <v>-3200</v>
      </c>
      <c r="U59" s="13">
        <v>-5341</v>
      </c>
      <c r="V59" s="31">
        <v>6080</v>
      </c>
      <c r="W59" s="31">
        <v>-198</v>
      </c>
      <c r="X59" s="31">
        <v>-2466</v>
      </c>
      <c r="Y59" s="31">
        <v>1039</v>
      </c>
      <c r="Z59" s="31">
        <v>-14687</v>
      </c>
      <c r="AA59" s="31">
        <v>-778</v>
      </c>
      <c r="AB59" s="31">
        <v>-1328</v>
      </c>
    </row>
    <row r="60" spans="1:28" ht="13.5">
      <c r="A60" s="24" t="s">
        <v>75</v>
      </c>
      <c r="B60" s="25"/>
      <c r="C60" s="18" t="s">
        <v>0</v>
      </c>
      <c r="D60" s="13" t="s">
        <v>0</v>
      </c>
      <c r="E60" s="13" t="s">
        <v>0</v>
      </c>
      <c r="F60" s="13" t="s">
        <v>0</v>
      </c>
      <c r="G60" s="18" t="s">
        <v>0</v>
      </c>
      <c r="H60" s="18" t="s">
        <v>0</v>
      </c>
      <c r="I60" s="18" t="s">
        <v>0</v>
      </c>
      <c r="J60" s="18" t="s">
        <v>0</v>
      </c>
      <c r="K60" s="13" t="s">
        <v>0</v>
      </c>
      <c r="L60" s="18" t="s">
        <v>0</v>
      </c>
      <c r="M60" s="18" t="s">
        <v>0</v>
      </c>
      <c r="N60" s="18" t="s">
        <v>0</v>
      </c>
      <c r="O60" s="15">
        <v>15308</v>
      </c>
      <c r="P60" s="18">
        <v>38110</v>
      </c>
      <c r="Q60" s="18">
        <v>26741</v>
      </c>
      <c r="R60" s="18">
        <v>26612</v>
      </c>
      <c r="S60" s="18">
        <v>25830</v>
      </c>
      <c r="T60" s="18">
        <v>28950</v>
      </c>
      <c r="U60" s="18">
        <v>31975</v>
      </c>
      <c r="V60" s="18">
        <v>35377</v>
      </c>
      <c r="W60" s="18">
        <v>37353</v>
      </c>
      <c r="X60" s="18">
        <v>38587</v>
      </c>
      <c r="Y60" s="18">
        <v>21634</v>
      </c>
      <c r="Z60" s="18">
        <v>35981</v>
      </c>
      <c r="AA60" s="18">
        <v>48315</v>
      </c>
      <c r="AB60" s="18">
        <v>69506</v>
      </c>
    </row>
    <row r="61" spans="1:28" ht="13.5">
      <c r="A61" s="33" t="s">
        <v>82</v>
      </c>
      <c r="B61" s="34"/>
      <c r="C61" s="15">
        <v>224</v>
      </c>
      <c r="D61" s="15">
        <v>808</v>
      </c>
      <c r="E61" s="15">
        <v>480</v>
      </c>
      <c r="F61" s="15">
        <v>1517</v>
      </c>
      <c r="G61" s="15">
        <v>1760</v>
      </c>
      <c r="H61" s="15">
        <v>2215</v>
      </c>
      <c r="I61" s="15">
        <v>695</v>
      </c>
      <c r="J61" s="15">
        <v>2914</v>
      </c>
      <c r="K61" s="15">
        <v>3689</v>
      </c>
      <c r="L61" s="15">
        <v>4700</v>
      </c>
      <c r="M61" s="15">
        <v>2346</v>
      </c>
      <c r="N61" s="15">
        <v>1969</v>
      </c>
      <c r="O61" s="15">
        <v>3711</v>
      </c>
      <c r="P61" s="18">
        <v>3910</v>
      </c>
      <c r="Q61" s="18">
        <v>4594</v>
      </c>
      <c r="R61" s="18">
        <v>2900</v>
      </c>
      <c r="S61" s="18">
        <v>599</v>
      </c>
      <c r="T61" s="18">
        <v>231</v>
      </c>
      <c r="U61" s="18">
        <v>457</v>
      </c>
      <c r="V61" s="18">
        <v>192</v>
      </c>
      <c r="W61" s="31">
        <v>-105</v>
      </c>
      <c r="X61" s="31">
        <v>-24</v>
      </c>
      <c r="Y61" s="31">
        <v>-34</v>
      </c>
      <c r="Z61" s="31">
        <v>848</v>
      </c>
      <c r="AA61" s="31">
        <v>88</v>
      </c>
      <c r="AB61" s="31">
        <v>961</v>
      </c>
    </row>
    <row r="62" spans="1:28" ht="13.5">
      <c r="A62" s="33" t="s">
        <v>74</v>
      </c>
      <c r="B62" s="34"/>
      <c r="C62" s="13">
        <v>-22587</v>
      </c>
      <c r="D62" s="13">
        <v>-14291</v>
      </c>
      <c r="E62" s="15">
        <v>2883</v>
      </c>
      <c r="F62" s="15">
        <v>7241</v>
      </c>
      <c r="G62" s="15">
        <v>5144</v>
      </c>
      <c r="H62" s="15">
        <v>5370</v>
      </c>
      <c r="I62" s="15">
        <v>7566</v>
      </c>
      <c r="J62" s="15">
        <v>10143</v>
      </c>
      <c r="K62" s="15">
        <v>31364</v>
      </c>
      <c r="L62" s="15">
        <v>28696</v>
      </c>
      <c r="M62" s="15">
        <v>10192</v>
      </c>
      <c r="N62" s="15">
        <v>11058</v>
      </c>
      <c r="O62" s="15">
        <v>11597</v>
      </c>
      <c r="P62" s="18">
        <v>34200</v>
      </c>
      <c r="Q62" s="18">
        <v>22146</v>
      </c>
      <c r="R62" s="18">
        <v>23712</v>
      </c>
      <c r="S62" s="18">
        <v>25230</v>
      </c>
      <c r="T62" s="18">
        <v>28718</v>
      </c>
      <c r="U62" s="18">
        <v>31518</v>
      </c>
      <c r="V62" s="18">
        <v>35185</v>
      </c>
      <c r="W62" s="18">
        <v>37459</v>
      </c>
      <c r="X62" s="18">
        <v>38611</v>
      </c>
      <c r="Y62" s="18">
        <v>21668</v>
      </c>
      <c r="Z62" s="18">
        <v>35133</v>
      </c>
      <c r="AA62" s="18">
        <v>48227</v>
      </c>
      <c r="AB62" s="18">
        <v>68545</v>
      </c>
    </row>
  </sheetData>
  <sheetProtection/>
  <mergeCells count="6">
    <mergeCell ref="A3:B3"/>
    <mergeCell ref="A61:B61"/>
    <mergeCell ref="A62:B62"/>
    <mergeCell ref="A57:B57"/>
    <mergeCell ref="A58:B58"/>
    <mergeCell ref="A59:B5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</dc:creator>
  <cp:keywords/>
  <dc:description/>
  <cp:lastModifiedBy>片岡 裕子</cp:lastModifiedBy>
  <cp:lastPrinted>2014-05-09T10:05:49Z</cp:lastPrinted>
  <dcterms:created xsi:type="dcterms:W3CDTF">2008-08-27T08:20:26Z</dcterms:created>
  <dcterms:modified xsi:type="dcterms:W3CDTF">2024-05-20T06:33:18Z</dcterms:modified>
  <cp:category/>
  <cp:version/>
  <cp:contentType/>
  <cp:contentStatus/>
</cp:coreProperties>
</file>